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년 제공리스트-서효정\eLeaning\"/>
    </mc:Choice>
  </mc:AlternateContent>
  <xr:revisionPtr revIDLastSave="0" documentId="13_ncr:1_{4C327AB5-8815-414E-A369-BADE65BC9E65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공무원_2026(전체)" sheetId="44" r:id="rId1"/>
    <sheet name="자격증 및 취업_2026" sheetId="34" r:id="rId2"/>
  </sheets>
  <definedNames>
    <definedName name="_xlnm._FilterDatabase" localSheetId="0" hidden="1">'공무원_2026(전체)'!$A$4:$O$210</definedName>
    <definedName name="_xlnm._FilterDatabase" localSheetId="1" hidden="1">'자격증 및 취업_2026'!$A$4:$N$50</definedName>
    <definedName name="_xlnm.Print_Area" localSheetId="0">'공무원_2026(전체)'!$A$1:$O$211</definedName>
    <definedName name="_xlnm.Print_Area" localSheetId="1">'자격증 및 취업_2026'!$A$1:$L$49</definedName>
    <definedName name="_xlnm.Print_Titles" localSheetId="0">'공무원_2026(전체)'!$4:$4</definedName>
    <definedName name="_xlnm.Print_Titles" localSheetId="1">'자격증 및 취업_2026'!$3:$4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34" l="1"/>
  <c r="A7" i="34" l="1"/>
  <c r="A8" i="34"/>
  <c r="A9" i="34"/>
  <c r="A10" i="34"/>
  <c r="A11" i="34"/>
  <c r="A15" i="34" l="1"/>
  <c r="A14" i="34"/>
  <c r="A13" i="34"/>
  <c r="A12" i="34"/>
  <c r="A16" i="34" l="1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6" i="34" l="1"/>
  <c r="A5" i="34"/>
  <c r="G50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허나영</author>
  </authors>
  <commentList>
    <comment ref="F57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특이사항</t>
        </r>
        <r>
          <rPr>
            <b/>
            <sz val="11"/>
            <color indexed="81"/>
            <rFont val="Tahoma"/>
            <family val="2"/>
          </rPr>
          <t xml:space="preserve"> : B2B</t>
        </r>
        <r>
          <rPr>
            <b/>
            <sz val="11"/>
            <color indexed="81"/>
            <rFont val="돋움"/>
            <family val="3"/>
            <charset val="129"/>
          </rPr>
          <t>콘텐츠는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기본이론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강의만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서비스</t>
        </r>
      </text>
    </comment>
    <comment ref="F58" authorId="0" shapeId="0" xr:uid="{00000000-0006-0000-0000-000002000000}">
      <text>
        <r>
          <rPr>
            <b/>
            <sz val="11"/>
            <color indexed="81"/>
            <rFont val="돋움"/>
            <family val="3"/>
            <charset val="129"/>
          </rPr>
          <t>특이사항</t>
        </r>
        <r>
          <rPr>
            <b/>
            <sz val="11"/>
            <color indexed="81"/>
            <rFont val="Tahoma"/>
            <family val="2"/>
          </rPr>
          <t xml:space="preserve"> : B2B</t>
        </r>
        <r>
          <rPr>
            <b/>
            <sz val="11"/>
            <color indexed="81"/>
            <rFont val="돋움"/>
            <family val="3"/>
            <charset val="129"/>
          </rPr>
          <t>콘텐츠는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기본이론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강의만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서비스</t>
        </r>
      </text>
    </comment>
    <comment ref="F124" authorId="1" shapeId="0" xr:uid="{00000000-0006-0000-0000-000003000000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125" authorId="1" shapeId="0" xr:uid="{00000000-0006-0000-0000-000004000000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126" authorId="1" shapeId="0" xr:uid="{00000000-0006-0000-0000-000005000000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127" authorId="1" shapeId="0" xr:uid="{00000000-0006-0000-0000-000006000000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6" authorId="0" shapeId="0" xr:uid="{00000000-0006-0000-0100-000001000000}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★ 2024대비부터 다빈출코드, 이론강의만 제공!!</t>
        </r>
      </text>
    </comment>
  </commentList>
</comments>
</file>

<file path=xl/sharedStrings.xml><?xml version="1.0" encoding="utf-8"?>
<sst xmlns="http://schemas.openxmlformats.org/spreadsheetml/2006/main" count="2281" uniqueCount="1377">
  <si>
    <t>직종</t>
  </si>
  <si>
    <t>직렬</t>
  </si>
  <si>
    <t>강좌</t>
  </si>
  <si>
    <t>교재</t>
  </si>
  <si>
    <t>과목</t>
  </si>
  <si>
    <t>강사명</t>
  </si>
  <si>
    <t>가격</t>
  </si>
  <si>
    <t>교재명</t>
  </si>
  <si>
    <t>외무영사직</t>
  </si>
  <si>
    <t>9/7급</t>
    <phoneticPr fontId="9" type="noConversion"/>
  </si>
  <si>
    <t>문제풀이</t>
    <phoneticPr fontId="9" type="noConversion"/>
  </si>
  <si>
    <t>프린트물 교재 (파일 제공)</t>
    <phoneticPr fontId="9" type="noConversion"/>
  </si>
  <si>
    <t>행정직</t>
    <phoneticPr fontId="9" type="noConversion"/>
  </si>
  <si>
    <t>입문</t>
    <phoneticPr fontId="9" type="noConversion"/>
  </si>
  <si>
    <t>비고</t>
  </si>
  <si>
    <t>부동산학개론</t>
  </si>
  <si>
    <t>국승옥</t>
  </si>
  <si>
    <t>민법및 민사특별법</t>
  </si>
  <si>
    <t>부동산공법</t>
  </si>
  <si>
    <t>공인중개사법및 실무</t>
  </si>
  <si>
    <t>부동산공시법령</t>
  </si>
  <si>
    <t>부동산세법</t>
  </si>
  <si>
    <t>회계원리</t>
  </si>
  <si>
    <t>관계법규</t>
  </si>
  <si>
    <t>관리실무</t>
  </si>
  <si>
    <t>사회복지사1급</t>
  </si>
  <si>
    <t>어대훈</t>
  </si>
  <si>
    <t>물류관리사</t>
  </si>
  <si>
    <t>국제물류론</t>
  </si>
  <si>
    <t>정일환</t>
  </si>
  <si>
    <t>물류관리론</t>
  </si>
  <si>
    <t>물류관련법규</t>
  </si>
  <si>
    <t>보관하역론</t>
  </si>
  <si>
    <t>황사빈</t>
  </si>
  <si>
    <t>화물운송론</t>
  </si>
  <si>
    <t>조윤성</t>
  </si>
  <si>
    <t>국어</t>
  </si>
  <si>
    <t>영어</t>
  </si>
  <si>
    <t>기본+심화</t>
    <phoneticPr fontId="9" type="noConversion"/>
  </si>
  <si>
    <t>한국사</t>
  </si>
  <si>
    <t>노범석</t>
  </si>
  <si>
    <t>공통과목</t>
    <phoneticPr fontId="9" type="noConversion"/>
  </si>
  <si>
    <t>행정학</t>
  </si>
  <si>
    <t>세법</t>
  </si>
  <si>
    <t>회계학</t>
  </si>
  <si>
    <t>행정법</t>
  </si>
  <si>
    <t>경제학</t>
  </si>
  <si>
    <t>사회복지학개론</t>
  </si>
  <si>
    <t>국제법개론</t>
  </si>
  <si>
    <t>국제정치학</t>
    <phoneticPr fontId="9" type="noConversion"/>
  </si>
  <si>
    <t>형사소송법개론</t>
  </si>
  <si>
    <t>경찰학개론</t>
  </si>
  <si>
    <t>신은미</t>
    <phoneticPr fontId="9" type="noConversion"/>
  </si>
  <si>
    <t>강사명</t>
    <phoneticPr fontId="9" type="noConversion"/>
  </si>
  <si>
    <t>7급</t>
  </si>
  <si>
    <t>입문</t>
  </si>
  <si>
    <t>9급</t>
  </si>
  <si>
    <t>김세현</t>
  </si>
  <si>
    <t>기본+심화</t>
  </si>
  <si>
    <t>신은미</t>
  </si>
  <si>
    <t>이명훈</t>
  </si>
  <si>
    <t>9/7급</t>
  </si>
  <si>
    <t>행정직</t>
  </si>
  <si>
    <t>공통과목</t>
  </si>
  <si>
    <t>사회복지직</t>
  </si>
  <si>
    <t>세무직</t>
  </si>
  <si>
    <t>교육학</t>
  </si>
  <si>
    <t>오현준</t>
  </si>
  <si>
    <t>문제풀이</t>
  </si>
  <si>
    <t>순경</t>
  </si>
  <si>
    <t>전산직</t>
  </si>
  <si>
    <t>교정직</t>
  </si>
  <si>
    <t>형법</t>
  </si>
  <si>
    <t>한상기</t>
  </si>
  <si>
    <t>자료해석</t>
  </si>
  <si>
    <t>[실전모의고사]삼성직무적성검사</t>
  </si>
  <si>
    <t>[실전모의고사]현대자동차그룹인적성검사</t>
  </si>
  <si>
    <t>[실전모의고사]SK종합역량검사</t>
  </si>
  <si>
    <t>[실전모의고사]CJ종합적성검사</t>
  </si>
  <si>
    <t>[NCS기반필기시험대비]기출유형문제풀이강의</t>
  </si>
  <si>
    <t>[NCS기반필기시험대비]실전유형문제풀이강의</t>
  </si>
  <si>
    <t>NCS문제해결/자원관리능력완전정복_김경훈</t>
  </si>
  <si>
    <t>2018NCS한국전력공사(KEPCO)최단완전정복</t>
  </si>
  <si>
    <t>한국전력공사(KEPCO)NCS직무능력검사봉투모의고사</t>
  </si>
  <si>
    <t>국민건강보험공단NCS직업기초능력평가봉투모의고사</t>
  </si>
  <si>
    <t>한국철도공사(코레일)NCS직무능력검사봉투모의고사</t>
  </si>
  <si>
    <t>NCS수리능력완전정복_박창락</t>
  </si>
  <si>
    <t>한권으로합격하는NCS자소서(이아영)</t>
  </si>
  <si>
    <t>헨리샘의자소서사례분석440</t>
  </si>
  <si>
    <t>강세진</t>
    <phoneticPr fontId="9" type="noConversion"/>
  </si>
  <si>
    <t>천지현</t>
    <phoneticPr fontId="9" type="noConversion"/>
  </si>
  <si>
    <t>김재준</t>
    <phoneticPr fontId="9" type="noConversion"/>
  </si>
  <si>
    <t>교육행정직</t>
  </si>
  <si>
    <t>김용민</t>
    <phoneticPr fontId="9" type="noConversion"/>
  </si>
  <si>
    <t>NO</t>
    <phoneticPr fontId="9" type="noConversion"/>
  </si>
  <si>
    <t>마스터코드</t>
    <phoneticPr fontId="9" type="noConversion"/>
  </si>
  <si>
    <t>개설코드</t>
    <phoneticPr fontId="9" type="noConversion"/>
  </si>
  <si>
    <t>강좌명</t>
    <phoneticPr fontId="9" type="noConversion"/>
  </si>
  <si>
    <t>부동산</t>
    <phoneticPr fontId="9" type="noConversion"/>
  </si>
  <si>
    <t>공인중개사</t>
    <phoneticPr fontId="9" type="noConversion"/>
  </si>
  <si>
    <t>2021 정일환 국제물류론 이론강의</t>
    <phoneticPr fontId="9" type="noConversion"/>
  </si>
  <si>
    <t>(최신개정판) 박문각 물류관리사 국제물류론</t>
    <phoneticPr fontId="9" type="noConversion"/>
  </si>
  <si>
    <t>051620210004M</t>
    <phoneticPr fontId="9" type="noConversion"/>
  </si>
  <si>
    <t>황사빈</t>
    <phoneticPr fontId="9" type="noConversion"/>
  </si>
  <si>
    <t>2021 황사빈 물류관리론이론강의</t>
    <phoneticPr fontId="9" type="noConversion"/>
  </si>
  <si>
    <t>(최신개정판) 박문각 물류관리사 물류관리론</t>
    <phoneticPr fontId="9" type="noConversion"/>
  </si>
  <si>
    <t>051620210008M</t>
    <phoneticPr fontId="9" type="noConversion"/>
  </si>
  <si>
    <t>051620210020O</t>
    <phoneticPr fontId="9" type="noConversion"/>
  </si>
  <si>
    <t>2021 황사빈 물류관련법규 이론강의</t>
    <phoneticPr fontId="9" type="noConversion"/>
  </si>
  <si>
    <t>(최신개정판) 박문각 물류관리사 물류관련법규</t>
    <phoneticPr fontId="9" type="noConversion"/>
  </si>
  <si>
    <t>051620220002M</t>
    <phoneticPr fontId="9" type="noConversion"/>
  </si>
  <si>
    <t>051620220002O</t>
    <phoneticPr fontId="9" type="noConversion"/>
  </si>
  <si>
    <t>2021 황규상 보관하역론 이론강의</t>
    <phoneticPr fontId="9" type="noConversion"/>
  </si>
  <si>
    <t>(최신개정판) 박문각 물류관리사 보관하역론</t>
    <phoneticPr fontId="9" type="noConversion"/>
  </si>
  <si>
    <t>051620210005M</t>
    <phoneticPr fontId="9" type="noConversion"/>
  </si>
  <si>
    <t>2021 조윤성 화물운송론 이론강의</t>
    <phoneticPr fontId="9" type="noConversion"/>
  </si>
  <si>
    <t>(최신개정판) 박문각 물류관리사 화물운송론</t>
    <phoneticPr fontId="9" type="noConversion"/>
  </si>
  <si>
    <t>051620210012O</t>
    <phoneticPr fontId="9" type="noConversion"/>
  </si>
  <si>
    <t>취업</t>
    <phoneticPr fontId="9" type="noConversion"/>
  </si>
  <si>
    <t>한국사능력
검정시험</t>
    <phoneticPr fontId="9" type="noConversion"/>
  </si>
  <si>
    <t>정정</t>
    <phoneticPr fontId="9" type="noConversion"/>
  </si>
  <si>
    <t>정정 한국사능력검정시험 기본(4~6급) : 이론완성</t>
    <phoneticPr fontId="9" type="noConversion"/>
  </si>
  <si>
    <t>다큐 한국사능력검정시험 기본</t>
    <phoneticPr fontId="9" type="noConversion"/>
  </si>
  <si>
    <t>057520200002M</t>
    <phoneticPr fontId="9" type="noConversion"/>
  </si>
  <si>
    <t>057520200002O</t>
    <phoneticPr fontId="9" type="noConversion"/>
  </si>
  <si>
    <t>정정</t>
    <phoneticPr fontId="9" type="noConversion"/>
  </si>
  <si>
    <t>정정 한국사능력검정시험 기본(4~6급) : 기출문제풀이</t>
    <phoneticPr fontId="9" type="noConversion"/>
  </si>
  <si>
    <t>다큐 한국사능력검정시험 기본</t>
    <phoneticPr fontId="9" type="noConversion"/>
  </si>
  <si>
    <t>057520210002M</t>
    <phoneticPr fontId="9" type="noConversion"/>
  </si>
  <si>
    <t>057520210001O</t>
    <phoneticPr fontId="9" type="noConversion"/>
  </si>
  <si>
    <t>직무적성검사</t>
    <phoneticPr fontId="9" type="noConversion"/>
  </si>
  <si>
    <t>삼성</t>
    <phoneticPr fontId="9" type="noConversion"/>
  </si>
  <si>
    <t>박세경</t>
    <phoneticPr fontId="9" type="noConversion"/>
  </si>
  <si>
    <t>GSAT 삼성직무적성검사 벼락치기 실전모의고사</t>
    <phoneticPr fontId="9" type="noConversion"/>
  </si>
  <si>
    <t>210020160008M</t>
    <phoneticPr fontId="9" type="noConversion"/>
  </si>
  <si>
    <t>210020160010O</t>
    <phoneticPr fontId="9" type="noConversion"/>
  </si>
  <si>
    <t>현대</t>
    <phoneticPr fontId="9" type="noConversion"/>
  </si>
  <si>
    <t>박세경</t>
    <phoneticPr fontId="9" type="noConversion"/>
  </si>
  <si>
    <t>HMAT 현대자동차그룹 인적성검사 벼락치기 실전모의고사</t>
    <phoneticPr fontId="9" type="noConversion"/>
  </si>
  <si>
    <t>210020160006M</t>
    <phoneticPr fontId="9" type="noConversion"/>
  </si>
  <si>
    <t>210020160011O</t>
    <phoneticPr fontId="9" type="noConversion"/>
  </si>
  <si>
    <t>SK</t>
    <phoneticPr fontId="9" type="noConversion"/>
  </si>
  <si>
    <t>박세경</t>
    <phoneticPr fontId="9" type="noConversion"/>
  </si>
  <si>
    <t>SKCT SK종합역량검사 벼락치기 실전모의고사</t>
    <phoneticPr fontId="9" type="noConversion"/>
  </si>
  <si>
    <t>210020160004M</t>
    <phoneticPr fontId="9" type="noConversion"/>
  </si>
  <si>
    <t>210020160012O</t>
    <phoneticPr fontId="9" type="noConversion"/>
  </si>
  <si>
    <t>CJ</t>
    <phoneticPr fontId="9" type="noConversion"/>
  </si>
  <si>
    <t>CJ CAT&amp;CJAT CJ 종합적성검사 벼락치기 실전모의고사</t>
    <phoneticPr fontId="9" type="noConversion"/>
  </si>
  <si>
    <t>210020160002M</t>
    <phoneticPr fontId="9" type="noConversion"/>
  </si>
  <si>
    <t>210020160013O</t>
    <phoneticPr fontId="9" type="noConversion"/>
  </si>
  <si>
    <t>NCS</t>
    <phoneticPr fontId="9" type="noConversion"/>
  </si>
  <si>
    <t>직업기초능력평가</t>
    <phoneticPr fontId="9" type="noConversion"/>
  </si>
  <si>
    <t>이론</t>
    <phoneticPr fontId="9" type="noConversion"/>
  </si>
  <si>
    <t>정승현</t>
    <phoneticPr fontId="9" type="noConversion"/>
  </si>
  <si>
    <t>[NCS_직업기초능력평가]수리능력_정승현</t>
    <phoneticPr fontId="9" type="noConversion"/>
  </si>
  <si>
    <t xml:space="preserve">한권으로 합격하는 NCS 직업기초능력평가+직무수행능력평가 </t>
    <phoneticPr fontId="9" type="noConversion"/>
  </si>
  <si>
    <t>090720160019M</t>
    <phoneticPr fontId="9" type="noConversion"/>
  </si>
  <si>
    <t>090720160029O</t>
    <phoneticPr fontId="9" type="noConversion"/>
  </si>
  <si>
    <t>정유라</t>
    <phoneticPr fontId="9" type="noConversion"/>
  </si>
  <si>
    <t>[NCS_직업기초능력평가]직업윤리_정유라</t>
    <phoneticPr fontId="9" type="noConversion"/>
  </si>
  <si>
    <t xml:space="preserve">한권으로 합격하는 NCS 직업기초능력평가+직무수행능력평가 </t>
    <phoneticPr fontId="9" type="noConversion"/>
  </si>
  <si>
    <t>090720160033M</t>
    <phoneticPr fontId="9" type="noConversion"/>
  </si>
  <si>
    <t>090720160030O</t>
    <phoneticPr fontId="9" type="noConversion"/>
  </si>
  <si>
    <t>[NCS_직업기초능력평가]자기개발_박세경</t>
    <phoneticPr fontId="9" type="noConversion"/>
  </si>
  <si>
    <t xml:space="preserve">한권으로 합격하는 NCS 직업기초능력평가+직무수행능력평가 </t>
    <phoneticPr fontId="9" type="noConversion"/>
  </si>
  <si>
    <t>090720160015M</t>
    <phoneticPr fontId="9" type="noConversion"/>
  </si>
  <si>
    <t>090720160031O</t>
    <phoneticPr fontId="9" type="noConversion"/>
  </si>
  <si>
    <t>이태희</t>
    <phoneticPr fontId="9" type="noConversion"/>
  </si>
  <si>
    <t>[NCS_직업기초능력평가]정보능력_이태희</t>
    <phoneticPr fontId="9" type="noConversion"/>
  </si>
  <si>
    <t>090720160027M</t>
    <phoneticPr fontId="9" type="noConversion"/>
  </si>
  <si>
    <t>090720160032O</t>
    <phoneticPr fontId="9" type="noConversion"/>
  </si>
  <si>
    <t>이론</t>
    <phoneticPr fontId="9" type="noConversion"/>
  </si>
  <si>
    <t>정유라</t>
    <phoneticPr fontId="9" type="noConversion"/>
  </si>
  <si>
    <t>[직업기초능력평가]의사소통능력_정유라</t>
    <phoneticPr fontId="9" type="noConversion"/>
  </si>
  <si>
    <t>090720160031M</t>
    <phoneticPr fontId="9" type="noConversion"/>
  </si>
  <si>
    <t>090720160033O</t>
    <phoneticPr fontId="9" type="noConversion"/>
  </si>
  <si>
    <t>정승현</t>
    <phoneticPr fontId="9" type="noConversion"/>
  </si>
  <si>
    <t>[NCS_직업기초능력평가]자원관리능력_정승현</t>
    <phoneticPr fontId="9" type="noConversion"/>
  </si>
  <si>
    <t>090720160021M</t>
    <phoneticPr fontId="9" type="noConversion"/>
  </si>
  <si>
    <t>090720160034O</t>
    <phoneticPr fontId="9" type="noConversion"/>
  </si>
  <si>
    <t>이론</t>
    <phoneticPr fontId="9" type="noConversion"/>
  </si>
  <si>
    <t>이태희</t>
    <phoneticPr fontId="9" type="noConversion"/>
  </si>
  <si>
    <t>[NCS_직업기초능력평가]기술능력_이태희</t>
    <phoneticPr fontId="9" type="noConversion"/>
  </si>
  <si>
    <t>090720160029M</t>
    <phoneticPr fontId="9" type="noConversion"/>
  </si>
  <si>
    <t>090720160035O</t>
    <phoneticPr fontId="9" type="noConversion"/>
  </si>
  <si>
    <t>이론</t>
    <phoneticPr fontId="9" type="noConversion"/>
  </si>
  <si>
    <t>박세경</t>
    <phoneticPr fontId="9" type="noConversion"/>
  </si>
  <si>
    <t>[NCS_직업기초능력평가]대인관계능력_박세경</t>
    <phoneticPr fontId="9" type="noConversion"/>
  </si>
  <si>
    <t>090720160017M</t>
    <phoneticPr fontId="9" type="noConversion"/>
  </si>
  <si>
    <t>090720160036O</t>
    <phoneticPr fontId="9" type="noConversion"/>
  </si>
  <si>
    <t>김영삼</t>
    <phoneticPr fontId="9" type="noConversion"/>
  </si>
  <si>
    <t>[NCS_직업기초능력평가]조직이해능력_김영삼</t>
    <phoneticPr fontId="9" type="noConversion"/>
  </si>
  <si>
    <t>090720160025M</t>
    <phoneticPr fontId="9" type="noConversion"/>
  </si>
  <si>
    <t>090720160037O</t>
    <phoneticPr fontId="9" type="noConversion"/>
  </si>
  <si>
    <t>[NCS_직업기초능력평가]문제해결능력_김영삼</t>
    <phoneticPr fontId="9" type="noConversion"/>
  </si>
  <si>
    <t>090720160023M</t>
    <phoneticPr fontId="9" type="noConversion"/>
  </si>
  <si>
    <t>090720160038O</t>
    <phoneticPr fontId="9" type="noConversion"/>
  </si>
  <si>
    <t>문제풀이</t>
    <phoneticPr fontId="9" type="noConversion"/>
  </si>
  <si>
    <t>어수철, 송용호, 김영삼</t>
    <phoneticPr fontId="9" type="noConversion"/>
  </si>
  <si>
    <t xml:space="preserve">NCS 기출유형문제집: 주요 공기업 최신 기출문제(10개 NCS영역별 기출유형 수록) </t>
    <phoneticPr fontId="9" type="noConversion"/>
  </si>
  <si>
    <t>200720170017M</t>
    <phoneticPr fontId="9" type="noConversion"/>
  </si>
  <si>
    <t>200720170033O</t>
    <phoneticPr fontId="9" type="noConversion"/>
  </si>
  <si>
    <t>문제풀이</t>
    <phoneticPr fontId="9" type="noConversion"/>
  </si>
  <si>
    <t>조경미, 김경훈, 김영삼</t>
    <phoneticPr fontId="9" type="noConversion"/>
  </si>
  <si>
    <t>NCS 실전유형문제집: NCS 유형과 유사한 최신 PSAT 문항 120선 수록</t>
    <phoneticPr fontId="9" type="noConversion"/>
  </si>
  <si>
    <t>200720170016M</t>
    <phoneticPr fontId="9" type="noConversion"/>
  </si>
  <si>
    <t>200720170034O</t>
    <phoneticPr fontId="9" type="noConversion"/>
  </si>
  <si>
    <t>김경훈</t>
    <phoneticPr fontId="9" type="noConversion"/>
  </si>
  <si>
    <t>NCS 문제해결/자원관리능력 완전정복: 문제해결능력, 자원관리능력 대비 실전문제집</t>
    <phoneticPr fontId="9" type="noConversion"/>
  </si>
  <si>
    <t>200720170023M</t>
    <phoneticPr fontId="9" type="noConversion"/>
  </si>
  <si>
    <t>200720170035O</t>
    <phoneticPr fontId="9" type="noConversion"/>
  </si>
  <si>
    <t>전민주, 김도성, 김라나, 이강임</t>
    <phoneticPr fontId="9" type="noConversion"/>
  </si>
  <si>
    <t>2018 NCS 한국전력공사(KEPCO) 최단 완전정복</t>
    <phoneticPr fontId="9" type="noConversion"/>
  </si>
  <si>
    <t>200720170024M</t>
    <phoneticPr fontId="9" type="noConversion"/>
  </si>
  <si>
    <t>200720170036O</t>
    <phoneticPr fontId="9" type="noConversion"/>
  </si>
  <si>
    <t>김도성, 이강임, 김기주</t>
    <phoneticPr fontId="9" type="noConversion"/>
  </si>
  <si>
    <t>2017 하반기 NCS 한국전력공사(KEPCO) 직무능력검사 봉투모의고사(4회분)</t>
    <phoneticPr fontId="9" type="noConversion"/>
  </si>
  <si>
    <t>200720170025M</t>
    <phoneticPr fontId="9" type="noConversion"/>
  </si>
  <si>
    <t>200720170037O</t>
    <phoneticPr fontId="9" type="noConversion"/>
  </si>
  <si>
    <t>이진호, 송용호</t>
    <phoneticPr fontId="9" type="noConversion"/>
  </si>
  <si>
    <t>국민건강보험공단 직업기초능력평가 봉투모의고사(전면개정판)</t>
    <phoneticPr fontId="9" type="noConversion"/>
  </si>
  <si>
    <t>200720170013M</t>
    <phoneticPr fontId="9" type="noConversion"/>
  </si>
  <si>
    <t>200720170038O</t>
    <phoneticPr fontId="9" type="noConversion"/>
  </si>
  <si>
    <t>조경미, 이강임, 김경훈</t>
    <phoneticPr fontId="9" type="noConversion"/>
  </si>
  <si>
    <t xml:space="preserve">2017 NCS KORAIL(코레일) 한국철도공사 직무능력검사 봉투모의고사 </t>
    <phoneticPr fontId="9" type="noConversion"/>
  </si>
  <si>
    <t>200720170018M</t>
    <phoneticPr fontId="9" type="noConversion"/>
  </si>
  <si>
    <t>200720170039O</t>
    <phoneticPr fontId="9" type="noConversion"/>
  </si>
  <si>
    <t>문제풀이</t>
    <phoneticPr fontId="9" type="noConversion"/>
  </si>
  <si>
    <t>박창락</t>
    <phoneticPr fontId="9" type="noConversion"/>
  </si>
  <si>
    <t>NCS 수리능력 완전정복: 공사 공단 NCS 수리능력 대비</t>
    <phoneticPr fontId="9" type="noConversion"/>
  </si>
  <si>
    <t>200720170007M</t>
    <phoneticPr fontId="9" type="noConversion"/>
  </si>
  <si>
    <t>200720170040O</t>
    <phoneticPr fontId="9" type="noConversion"/>
  </si>
  <si>
    <t>자소서</t>
    <phoneticPr fontId="9" type="noConversion"/>
  </si>
  <si>
    <t>이아영</t>
    <phoneticPr fontId="9" type="noConversion"/>
  </si>
  <si>
    <t xml:space="preserve">한권으로 합격하는 NCS 자소서 </t>
    <phoneticPr fontId="9" type="noConversion"/>
  </si>
  <si>
    <t>200920170009M</t>
    <phoneticPr fontId="9" type="noConversion"/>
  </si>
  <si>
    <t>200920170014O</t>
    <phoneticPr fontId="9" type="noConversion"/>
  </si>
  <si>
    <t>신현우</t>
    <phoneticPr fontId="9" type="noConversion"/>
  </si>
  <si>
    <t xml:space="preserve">헨리샘의 NCS 자소서 사례분석 440 </t>
    <phoneticPr fontId="9" type="noConversion"/>
  </si>
  <si>
    <t>200920170001M</t>
    <phoneticPr fontId="9" type="noConversion"/>
  </si>
  <si>
    <t>200920170015O</t>
    <phoneticPr fontId="9" type="noConversion"/>
  </si>
  <si>
    <t>구어플 지원불가</t>
    <phoneticPr fontId="9" type="noConversion"/>
  </si>
  <si>
    <t>교재명3</t>
    <phoneticPr fontId="9" type="noConversion"/>
  </si>
  <si>
    <t>박기훈</t>
  </si>
  <si>
    <t>김재준</t>
  </si>
  <si>
    <t>최욱진</t>
    <phoneticPr fontId="12" type="noConversion"/>
  </si>
  <si>
    <t>유대웅</t>
  </si>
  <si>
    <t>김태성</t>
  </si>
  <si>
    <t>이준</t>
  </si>
  <si>
    <t>교정학</t>
  </si>
  <si>
    <t>9급</t>
    <phoneticPr fontId="18" type="noConversion"/>
  </si>
  <si>
    <t>조경국</t>
  </si>
  <si>
    <t>윤경철</t>
  </si>
  <si>
    <t>[제5판] 핵심과 맥락 국제정치학 최신 객관식 문제집</t>
    <phoneticPr fontId="9" type="noConversion"/>
  </si>
  <si>
    <t>언어논리</t>
  </si>
  <si>
    <t>상황판단</t>
  </si>
  <si>
    <t>차시정보</t>
    <phoneticPr fontId="9" type="noConversion"/>
  </si>
  <si>
    <t>[라이브웍스]</t>
    <phoneticPr fontId="9" type="noConversion"/>
  </si>
  <si>
    <t>박혜선</t>
  </si>
  <si>
    <t>진가영</t>
    <phoneticPr fontId="9" type="noConversion"/>
  </si>
  <si>
    <t>헌법</t>
  </si>
  <si>
    <t>박충신</t>
    <phoneticPr fontId="9" type="noConversion"/>
  </si>
  <si>
    <t>박성현</t>
  </si>
  <si>
    <t>김영진</t>
  </si>
  <si>
    <t>형사법</t>
  </si>
  <si>
    <t>교재명4</t>
    <phoneticPr fontId="9" type="noConversion"/>
  </si>
  <si>
    <t>경찰</t>
    <phoneticPr fontId="9" type="noConversion"/>
  </si>
  <si>
    <t>7급</t>
    <phoneticPr fontId="9" type="noConversion"/>
  </si>
  <si>
    <t>검찰직, 교정직, 보호직</t>
  </si>
  <si>
    <t xml:space="preserve">한권으로 합격하는 NCS 직업기초능력평가+직무수행능력평가 </t>
    <phoneticPr fontId="9" type="noConversion"/>
  </si>
  <si>
    <t>O</t>
    <phoneticPr fontId="9" type="noConversion"/>
  </si>
  <si>
    <t>최정훈</t>
    <phoneticPr fontId="9" type="noConversion"/>
  </si>
  <si>
    <t>사회복지사</t>
    <phoneticPr fontId="9" type="noConversion"/>
  </si>
  <si>
    <t>김화현</t>
    <phoneticPr fontId="9" type="noConversion"/>
  </si>
  <si>
    <t>이석규</t>
    <phoneticPr fontId="9" type="noConversion"/>
  </si>
  <si>
    <t>윤영기</t>
    <phoneticPr fontId="9" type="noConversion"/>
  </si>
  <si>
    <t>양진영</t>
    <phoneticPr fontId="9" type="noConversion"/>
  </si>
  <si>
    <t>이혁</t>
    <phoneticPr fontId="9" type="noConversion"/>
  </si>
  <si>
    <t>강경구</t>
    <phoneticPr fontId="9" type="noConversion"/>
  </si>
  <si>
    <t>민법</t>
    <phoneticPr fontId="9" type="noConversion"/>
  </si>
  <si>
    <t>소방직</t>
  </si>
  <si>
    <t>소방학</t>
  </si>
  <si>
    <t>소방법규</t>
  </si>
  <si>
    <t>김현정</t>
  </si>
  <si>
    <t>2024 진가영 영어 [0단계] 기초 입문 이론(23년 7,8월)</t>
    <phoneticPr fontId="9" type="noConversion"/>
  </si>
  <si>
    <t>지원한국사 압축끝</t>
    <phoneticPr fontId="9" type="noConversion"/>
  </si>
  <si>
    <t>임준수</t>
    <phoneticPr fontId="9" type="noConversion"/>
  </si>
  <si>
    <t>강성빈</t>
    <phoneticPr fontId="9" type="noConversion"/>
  </si>
  <si>
    <t>2023 강성빈 행정법 Lv 0 입문이론(23년 5,6월)</t>
    <phoneticPr fontId="9" type="noConversion"/>
  </si>
  <si>
    <t>컴퓨터일반/정보보호론</t>
    <phoneticPr fontId="9" type="noConversion"/>
  </si>
  <si>
    <t>2024 박문각 공무원 입문서 시작! 강성빈 행정법</t>
    <phoneticPr fontId="9" type="noConversion"/>
  </si>
  <si>
    <t>박충신</t>
  </si>
  <si>
    <t>*[제5판] 논리와 판단 국제법 최신 객관식 문제집 구매는 윤경철 교수님 Q&amp;A에 직접 구매 요청 글을 작성해주세요.</t>
    <phoneticPr fontId="9" type="noConversion"/>
  </si>
  <si>
    <t>[제2판] 윤경철 정통국제법 (전3권)</t>
    <phoneticPr fontId="9" type="noConversion"/>
  </si>
  <si>
    <t>**[제5판] 논리와 판단 국제법 최신 객관식 문제집, 정통 국제조약집 구매는 윤경철 교수님 Q&amp;A에 직접 구매 요청 글을 작성해주세요.</t>
    <phoneticPr fontId="9" type="noConversion"/>
  </si>
  <si>
    <t>국제정치학</t>
  </si>
  <si>
    <t>2023 윤경철 국제정치학(자유주의 이후)(23년 3,4월)</t>
    <phoneticPr fontId="9" type="noConversion"/>
  </si>
  <si>
    <t>(개정 제7판) 핵심과 맥락 국제정치학(상)</t>
    <phoneticPr fontId="9" type="noConversion"/>
  </si>
  <si>
    <t>핵심과 맥락 국제정치학 (하) 유럽 외교사</t>
    <phoneticPr fontId="9" type="noConversion"/>
  </si>
  <si>
    <t>020120232437O</t>
    <phoneticPr fontId="9" type="noConversion"/>
  </si>
  <si>
    <t>020220230746O</t>
    <phoneticPr fontId="9" type="noConversion"/>
  </si>
  <si>
    <t>노범석</t>
    <phoneticPr fontId="9" type="noConversion"/>
  </si>
  <si>
    <t>노범석 한국사능력검정(23년 5-7월)</t>
    <phoneticPr fontId="9" type="noConversion"/>
  </si>
  <si>
    <t>2024 박문각 한국사능력검정시험 노범석 원샷 한능검 심화 1/2/3급19,800원</t>
    <phoneticPr fontId="9" type="noConversion"/>
  </si>
  <si>
    <t>050020230001M</t>
    <phoneticPr fontId="9" type="noConversion"/>
  </si>
  <si>
    <t>050020230001O</t>
    <phoneticPr fontId="9" type="noConversion"/>
  </si>
  <si>
    <t>051620210010O</t>
    <phoneticPr fontId="9" type="noConversion"/>
  </si>
  <si>
    <t>051620210011O</t>
    <phoneticPr fontId="9" type="noConversion"/>
  </si>
  <si>
    <t>이은실</t>
    <phoneticPr fontId="9" type="noConversion"/>
  </si>
  <si>
    <t>2023 윤경철 국제정치학 실전 문제풀이(23년 7월,8월,9월)</t>
    <phoneticPr fontId="9" type="noConversion"/>
  </si>
  <si>
    <t>020220230708M</t>
    <phoneticPr fontId="9" type="noConversion"/>
  </si>
  <si>
    <t>020220230880O</t>
    <phoneticPr fontId="9" type="noConversion"/>
  </si>
  <si>
    <t>한국사능력
검정시험</t>
    <phoneticPr fontId="9" type="noConversion"/>
  </si>
  <si>
    <t>2024 김세현 영어 단원별 기출문제(23년11,12월)</t>
  </si>
  <si>
    <t>020220230827M</t>
  </si>
  <si>
    <t>프린트물 교재 (파일 제공)</t>
    <phoneticPr fontId="9" type="noConversion"/>
  </si>
  <si>
    <t>기본+심화</t>
    <phoneticPr fontId="9" type="noConversion"/>
  </si>
  <si>
    <t>주택관리사</t>
    <phoneticPr fontId="9" type="noConversion"/>
  </si>
  <si>
    <t>설신재</t>
    <phoneticPr fontId="9" type="noConversion"/>
  </si>
  <si>
    <t>시설개론</t>
    <phoneticPr fontId="9" type="noConversion"/>
  </si>
  <si>
    <t>김용규</t>
    <phoneticPr fontId="9" type="noConversion"/>
  </si>
  <si>
    <t>김혁</t>
    <phoneticPr fontId="9" type="noConversion"/>
  </si>
  <si>
    <t>NO</t>
    <phoneticPr fontId="9" type="noConversion"/>
  </si>
  <si>
    <t>직종</t>
    <phoneticPr fontId="9" type="noConversion"/>
  </si>
  <si>
    <t>직렬</t>
    <phoneticPr fontId="9" type="noConversion"/>
  </si>
  <si>
    <t>구분</t>
    <phoneticPr fontId="9" type="noConversion"/>
  </si>
  <si>
    <t>강좌명</t>
    <phoneticPr fontId="9" type="noConversion"/>
  </si>
  <si>
    <t>차시정보</t>
    <phoneticPr fontId="9" type="noConversion"/>
  </si>
  <si>
    <t>교재명1</t>
    <phoneticPr fontId="9" type="noConversion"/>
  </si>
  <si>
    <t>교재명2</t>
    <phoneticPr fontId="9" type="noConversion"/>
  </si>
  <si>
    <t>마스터코드</t>
    <phoneticPr fontId="9" type="noConversion"/>
  </si>
  <si>
    <t>문제풀이</t>
    <phoneticPr fontId="9" type="noConversion"/>
  </si>
  <si>
    <t>9/7급</t>
    <phoneticPr fontId="9" type="noConversion"/>
  </si>
  <si>
    <t>020120232066M</t>
    <phoneticPr fontId="9" type="noConversion"/>
  </si>
  <si>
    <t>020120232384O</t>
    <phoneticPr fontId="9" type="noConversion"/>
  </si>
  <si>
    <t>2024 박문각 공무원 김세현 영어 단원별 기출문제</t>
    <phoneticPr fontId="9" type="noConversion"/>
  </si>
  <si>
    <t>020120233746O</t>
    <phoneticPr fontId="9" type="noConversion"/>
  </si>
  <si>
    <t>입문</t>
    <phoneticPr fontId="9" type="noConversion"/>
  </si>
  <si>
    <t>020120232105M</t>
    <phoneticPr fontId="9" type="noConversion"/>
  </si>
  <si>
    <t>기본+심화</t>
    <phoneticPr fontId="9" type="noConversion"/>
  </si>
  <si>
    <t>전민식</t>
    <phoneticPr fontId="9" type="noConversion"/>
  </si>
  <si>
    <t>2024 전민식 회계학 7·9급 기출문제풀이(재무회계 + 원가관리회계)(23년 7,8월)</t>
    <phoneticPr fontId="9" type="noConversion"/>
  </si>
  <si>
    <t>020120232119M</t>
    <phoneticPr fontId="9" type="noConversion"/>
  </si>
  <si>
    <t>020120232451O</t>
    <phoneticPr fontId="9" type="noConversion"/>
  </si>
  <si>
    <t>최정훈</t>
    <phoneticPr fontId="9" type="noConversion"/>
  </si>
  <si>
    <t>9급</t>
    <phoneticPr fontId="9" type="noConversion"/>
  </si>
  <si>
    <t>프린트물 교재 (파일 제공)</t>
    <phoneticPr fontId="9" type="noConversion"/>
  </si>
  <si>
    <t>9급</t>
    <phoneticPr fontId="9" type="noConversion"/>
  </si>
  <si>
    <t>9급</t>
    <phoneticPr fontId="9" type="noConversion"/>
  </si>
  <si>
    <t>계리직</t>
  </si>
  <si>
    <t>고용노동직</t>
    <phoneticPr fontId="9" type="noConversion"/>
  </si>
  <si>
    <t>노동법</t>
    <phoneticPr fontId="9" type="noConversion"/>
  </si>
  <si>
    <t>김광훈</t>
    <phoneticPr fontId="9" type="noConversion"/>
  </si>
  <si>
    <t>2023 고용노동직렬 김광훈 노동법 기본이론(9,10월)</t>
    <phoneticPr fontId="9" type="noConversion"/>
  </si>
  <si>
    <t>2023 핵심정리 공무원 노동법</t>
    <phoneticPr fontId="9" type="noConversion"/>
  </si>
  <si>
    <t>020120221890M</t>
    <phoneticPr fontId="9" type="noConversion"/>
  </si>
  <si>
    <t>020120222786O</t>
    <phoneticPr fontId="9" type="noConversion"/>
  </si>
  <si>
    <t>고용노동직</t>
  </si>
  <si>
    <t>노동법</t>
  </si>
  <si>
    <t>김광훈</t>
  </si>
  <si>
    <t>2023 김광훈 9급 노동법개론 문제풀이(22년11,12월)</t>
    <phoneticPr fontId="9" type="noConversion"/>
  </si>
  <si>
    <t>2023 객관식 공무원 노동법</t>
    <phoneticPr fontId="9" type="noConversion"/>
  </si>
  <si>
    <t>020120222495M</t>
    <phoneticPr fontId="9" type="noConversion"/>
  </si>
  <si>
    <t>020120223712O</t>
    <phoneticPr fontId="9" type="noConversion"/>
  </si>
  <si>
    <t>방재안전직</t>
  </si>
  <si>
    <t>안전관리론</t>
  </si>
  <si>
    <t>김하연</t>
    <phoneticPr fontId="9" type="noConversion"/>
  </si>
  <si>
    <t>2019년대비 김하연 안전관리론 기본+심화이론(19년 1,2월)</t>
    <phoneticPr fontId="9" type="noConversion"/>
  </si>
  <si>
    <t>2019 안전관리론(김하연)</t>
    <phoneticPr fontId="9" type="noConversion"/>
  </si>
  <si>
    <t>020120192084M</t>
    <phoneticPr fontId="9" type="noConversion"/>
  </si>
  <si>
    <t>020120192799O</t>
    <phoneticPr fontId="9" type="noConversion"/>
  </si>
  <si>
    <t>김하연</t>
    <phoneticPr fontId="9" type="noConversion"/>
  </si>
  <si>
    <t>2019년대비 김하연 안전관리론 단원별+동형 문제풀이(19년 2월)</t>
    <phoneticPr fontId="9" type="noConversion"/>
  </si>
  <si>
    <t>020120192085M</t>
    <phoneticPr fontId="9" type="noConversion"/>
  </si>
  <si>
    <t>020120192800O</t>
    <phoneticPr fontId="9" type="noConversion"/>
  </si>
  <si>
    <t>재난관리론</t>
    <phoneticPr fontId="9" type="noConversion"/>
  </si>
  <si>
    <t>조석현</t>
    <phoneticPr fontId="9" type="noConversion"/>
  </si>
  <si>
    <t>2019년대비 조석현 재난관리론 기본+심화이론(18년 12월~19년 1월)</t>
    <phoneticPr fontId="9" type="noConversion"/>
  </si>
  <si>
    <t>2019 재난관리론(조석현)</t>
    <phoneticPr fontId="9" type="noConversion"/>
  </si>
  <si>
    <t>020120183994M</t>
    <phoneticPr fontId="9" type="noConversion"/>
  </si>
  <si>
    <t>020120185525O</t>
    <phoneticPr fontId="9" type="noConversion"/>
  </si>
  <si>
    <t>재난관리론</t>
    <phoneticPr fontId="9" type="noConversion"/>
  </si>
  <si>
    <t>2019년대비 조석현 재난관리론 단원별+동형 문제풀이(19년 1월)</t>
    <phoneticPr fontId="9" type="noConversion"/>
  </si>
  <si>
    <t>020120192094M</t>
    <phoneticPr fontId="9" type="noConversion"/>
  </si>
  <si>
    <t>020120192809O</t>
    <phoneticPr fontId="9" type="noConversion"/>
  </si>
  <si>
    <t>사서직</t>
    <phoneticPr fontId="9" type="noConversion"/>
  </si>
  <si>
    <t>사서직</t>
    <phoneticPr fontId="9" type="noConversion"/>
  </si>
  <si>
    <t>자료조직</t>
    <phoneticPr fontId="9" type="noConversion"/>
  </si>
  <si>
    <t>이종엽</t>
    <phoneticPr fontId="9" type="noConversion"/>
  </si>
  <si>
    <t>2022 이종엽 자료조직개론(목록) 기본이론(21년 8월)</t>
    <phoneticPr fontId="9" type="noConversion"/>
  </si>
  <si>
    <t>020120211782M</t>
    <phoneticPr fontId="9" type="noConversion"/>
  </si>
  <si>
    <t>020120212606O</t>
    <phoneticPr fontId="9" type="noConversion"/>
  </si>
  <si>
    <t>자료조직</t>
    <phoneticPr fontId="9" type="noConversion"/>
  </si>
  <si>
    <t>이종엽</t>
    <phoneticPr fontId="9" type="noConversion"/>
  </si>
  <si>
    <t>2021 사서직 이종엽 자료조직론(목록) 기본+심화이론(21년 3월)</t>
    <phoneticPr fontId="9" type="noConversion"/>
  </si>
  <si>
    <t>[제4판] 목록조직의 실제</t>
    <phoneticPr fontId="9" type="noConversion"/>
  </si>
  <si>
    <t>020120211780M</t>
    <phoneticPr fontId="9" type="noConversion"/>
  </si>
  <si>
    <t>020120212607O</t>
    <phoneticPr fontId="9" type="noConversion"/>
  </si>
  <si>
    <t>9급</t>
    <phoneticPr fontId="18" type="noConversion"/>
  </si>
  <si>
    <t>사서직</t>
  </si>
  <si>
    <t>자료조직</t>
  </si>
  <si>
    <t>이종엽</t>
    <phoneticPr fontId="12" type="noConversion"/>
  </si>
  <si>
    <t>2021 사서직 이종엽 자료조직론(목록) 기출문제풀이(21년 4월)</t>
    <phoneticPr fontId="9" type="noConversion"/>
  </si>
  <si>
    <t>020120211897M</t>
    <phoneticPr fontId="18" type="noConversion"/>
  </si>
  <si>
    <t>020120214547O</t>
    <phoneticPr fontId="18" type="noConversion"/>
  </si>
  <si>
    <t>정보봉사</t>
    <phoneticPr fontId="9" type="noConversion"/>
  </si>
  <si>
    <t>정기훈</t>
    <phoneticPr fontId="9" type="noConversion"/>
  </si>
  <si>
    <t>2022 정기훈 정보봉사론 기본이론(21년 7월)</t>
    <phoneticPr fontId="9" type="noConversion"/>
  </si>
  <si>
    <t>020120211803M</t>
    <phoneticPr fontId="9" type="noConversion"/>
  </si>
  <si>
    <t>020120212608O</t>
    <phoneticPr fontId="9" type="noConversion"/>
  </si>
  <si>
    <t>정기훈</t>
    <phoneticPr fontId="9" type="noConversion"/>
  </si>
  <si>
    <t>2021 사서직 정기훈 정보봉사론 기본+심화이론(21년 3월)</t>
    <phoneticPr fontId="9" type="noConversion"/>
  </si>
  <si>
    <t>020120211804M</t>
    <phoneticPr fontId="9" type="noConversion"/>
  </si>
  <si>
    <t>020120212609O</t>
    <phoneticPr fontId="9" type="noConversion"/>
  </si>
  <si>
    <t>정보봉사</t>
  </si>
  <si>
    <t>문제풀이</t>
    <phoneticPr fontId="9" type="noConversion"/>
  </si>
  <si>
    <t>정기훈</t>
    <phoneticPr fontId="12" type="noConversion"/>
  </si>
  <si>
    <t>2021 사서직 정기훈 정보봉사론 기출문제풀이(21년 4월)</t>
    <phoneticPr fontId="9" type="noConversion"/>
  </si>
  <si>
    <t>020120211893M</t>
    <phoneticPr fontId="18" type="noConversion"/>
  </si>
  <si>
    <t>020120214548O</t>
    <phoneticPr fontId="18" type="noConversion"/>
  </si>
  <si>
    <t>지역사회간호학</t>
    <phoneticPr fontId="9" type="noConversion"/>
  </si>
  <si>
    <t>신희원</t>
    <phoneticPr fontId="9" type="noConversion"/>
  </si>
  <si>
    <t>2024 박문각 공무원 신희원 지역사회간호 길라잡이 기본 이론서</t>
    <phoneticPr fontId="9" type="noConversion"/>
  </si>
  <si>
    <t>보건행정</t>
    <phoneticPr fontId="9" type="noConversion"/>
  </si>
  <si>
    <t>7급</t>
    <phoneticPr fontId="9" type="noConversion"/>
  </si>
  <si>
    <t>손경희</t>
    <phoneticPr fontId="9" type="noConversion"/>
  </si>
  <si>
    <t>7급</t>
    <phoneticPr fontId="9" type="noConversion"/>
  </si>
  <si>
    <t>손경희</t>
    <phoneticPr fontId="9" type="noConversion"/>
  </si>
  <si>
    <t>교정직</t>
    <phoneticPr fontId="9" type="noConversion"/>
  </si>
  <si>
    <t>심리학</t>
    <phoneticPr fontId="9" type="noConversion"/>
  </si>
  <si>
    <t>강태신</t>
    <phoneticPr fontId="9" type="noConversion"/>
  </si>
  <si>
    <t>2020년대비 강태신 심리학 단원별 문제풀이(19년 12월~20년 1월)</t>
    <phoneticPr fontId="9" type="noConversion"/>
  </si>
  <si>
    <t xml:space="preserve">행동하는 심리학 객관식 </t>
  </si>
  <si>
    <t>020220192064M</t>
    <phoneticPr fontId="9" type="noConversion"/>
  </si>
  <si>
    <t>020220192396O</t>
    <phoneticPr fontId="9" type="noConversion"/>
  </si>
  <si>
    <t>7급</t>
    <phoneticPr fontId="18" type="noConversion"/>
  </si>
  <si>
    <t>020220230623M</t>
    <phoneticPr fontId="9" type="noConversion"/>
  </si>
  <si>
    <t>020220230745O</t>
    <phoneticPr fontId="9" type="noConversion"/>
  </si>
  <si>
    <t>2023 윤경철 국제법 객체편(23년 3,4월)</t>
    <phoneticPr fontId="9" type="noConversion"/>
  </si>
  <si>
    <t>020220230624M</t>
    <phoneticPr fontId="9" type="noConversion"/>
  </si>
  <si>
    <t>2023 윤경철 국제법 실전 문제풀이(23년 7월,8월,9월)</t>
    <phoneticPr fontId="9" type="noConversion"/>
  </si>
  <si>
    <t>[제2판] 윤경철 정통국제법 (전3권)</t>
    <phoneticPr fontId="9" type="noConversion"/>
  </si>
  <si>
    <t>**[제5판] 논리와 판단 국제법 최신 객관식 문제집, 정통 국제조약집 구매는 윤경철 교수님 Q&amp;A에 직접 구매 요청 글을 작성해주세요.</t>
    <phoneticPr fontId="9" type="noConversion"/>
  </si>
  <si>
    <t>020220230878O</t>
    <phoneticPr fontId="9" type="noConversion"/>
  </si>
  <si>
    <t>이만복</t>
    <phoneticPr fontId="9" type="noConversion"/>
  </si>
  <si>
    <t xml:space="preserve">신국제법강의 (정인섭 저, 박영사) </t>
    <phoneticPr fontId="9" type="noConversion"/>
  </si>
  <si>
    <t>일반국제법 주요쟁점정리(이만복 저. 북포레)</t>
    <phoneticPr fontId="9" type="noConversion"/>
  </si>
  <si>
    <t>020220231127O</t>
    <phoneticPr fontId="9" type="noConversion"/>
  </si>
  <si>
    <t>(개정 제7판) 핵심과 맥락 국제정치학(상)</t>
    <phoneticPr fontId="9" type="noConversion"/>
  </si>
  <si>
    <t>020220230626M</t>
    <phoneticPr fontId="9" type="noConversion"/>
  </si>
  <si>
    <t>020220230748O</t>
    <phoneticPr fontId="9" type="noConversion"/>
  </si>
  <si>
    <t>020220230627M</t>
    <phoneticPr fontId="9" type="noConversion"/>
  </si>
  <si>
    <t>020220230749O</t>
    <phoneticPr fontId="9" type="noConversion"/>
  </si>
  <si>
    <t>[제5판] 핵심과 맥락 국제정치학 최신 객관식 문제집</t>
    <phoneticPr fontId="9" type="noConversion"/>
  </si>
  <si>
    <t>020220230710M</t>
    <phoneticPr fontId="9" type="noConversion"/>
  </si>
  <si>
    <t>공통과목</t>
    <phoneticPr fontId="9" type="noConversion"/>
  </si>
  <si>
    <t>토익</t>
    <phoneticPr fontId="9" type="noConversion"/>
  </si>
  <si>
    <t>토익</t>
    <phoneticPr fontId="9" type="noConversion"/>
  </si>
  <si>
    <t>700점</t>
  </si>
  <si>
    <t>김민정</t>
    <phoneticPr fontId="9" type="noConversion"/>
  </si>
  <si>
    <t>[박문각토익] 김민정 LC_700점 완성반</t>
    <phoneticPr fontId="9" type="noConversion"/>
  </si>
  <si>
    <t>단숨에 토익 700 LC</t>
    <phoneticPr fontId="9" type="noConversion"/>
  </si>
  <si>
    <t>020220200821M</t>
    <phoneticPr fontId="9" type="noConversion"/>
  </si>
  <si>
    <t>020220201117O</t>
    <phoneticPr fontId="9" type="noConversion"/>
  </si>
  <si>
    <t>장효영</t>
    <phoneticPr fontId="9" type="noConversion"/>
  </si>
  <si>
    <t>[박문각토익] 장효영 RC_700점 완성반</t>
    <phoneticPr fontId="9" type="noConversion"/>
  </si>
  <si>
    <t>단숨에 토익 700 Part 5&amp;6 15회</t>
    <phoneticPr fontId="9" type="noConversion"/>
  </si>
  <si>
    <t xml:space="preserve">단숨에 토익 700 Part 7 단일지문 </t>
    <phoneticPr fontId="9" type="noConversion"/>
  </si>
  <si>
    <t>020220200822M</t>
    <phoneticPr fontId="9" type="noConversion"/>
  </si>
  <si>
    <t>020220201118O</t>
    <phoneticPr fontId="9" type="noConversion"/>
  </si>
  <si>
    <t>토익</t>
    <phoneticPr fontId="9" type="noConversion"/>
  </si>
  <si>
    <t>이현아</t>
    <phoneticPr fontId="9" type="noConversion"/>
  </si>
  <si>
    <t>[박문각토익] 이현아 RC_단숨에 700점 완성반</t>
    <phoneticPr fontId="9" type="noConversion"/>
  </si>
  <si>
    <t>단숨에 토익 700 Part 7 단일지문</t>
    <phoneticPr fontId="9" type="noConversion"/>
  </si>
  <si>
    <t>020220201354M</t>
    <phoneticPr fontId="9" type="noConversion"/>
  </si>
  <si>
    <t>020220201953O</t>
    <phoneticPr fontId="9" type="noConversion"/>
  </si>
  <si>
    <t>공통과목</t>
    <phoneticPr fontId="9" type="noConversion"/>
  </si>
  <si>
    <t>[박문각토익] 이현아 LC_단숨에 700점 완성반</t>
    <phoneticPr fontId="9" type="noConversion"/>
  </si>
  <si>
    <t>단숨에 토익 700 LC</t>
    <phoneticPr fontId="9" type="noConversion"/>
  </si>
  <si>
    <t>020220201355M</t>
    <phoneticPr fontId="9" type="noConversion"/>
  </si>
  <si>
    <t>020220201954O</t>
    <phoneticPr fontId="9" type="noConversion"/>
  </si>
  <si>
    <t>G-telp</t>
  </si>
  <si>
    <t>65점</t>
    <phoneticPr fontId="9" type="noConversion"/>
  </si>
  <si>
    <t>이현아</t>
    <phoneticPr fontId="9" type="noConversion"/>
  </si>
  <si>
    <t>이현아 2주 완성 지텔프 65점</t>
    <phoneticPr fontId="9" type="noConversion"/>
  </si>
  <si>
    <t>[개정판] 이현아 한 권에 끝내는 G-TELP Lv.2 65점</t>
    <phoneticPr fontId="9" type="noConversion"/>
  </si>
  <si>
    <t>이현아 한 권에 끝내는 지텔프 모의고사 5회</t>
    <phoneticPr fontId="9" type="noConversion"/>
  </si>
  <si>
    <t>020220200983M</t>
    <phoneticPr fontId="9" type="noConversion"/>
  </si>
  <si>
    <t>020220201955O</t>
    <phoneticPr fontId="9" type="noConversion"/>
  </si>
  <si>
    <t>65점</t>
    <phoneticPr fontId="9" type="noConversion"/>
  </si>
  <si>
    <t>케이티</t>
    <phoneticPr fontId="9" type="noConversion"/>
  </si>
  <si>
    <t>[공무원 7급 전용 +65점 완성] 케이티 원킬 G-TELP 1 (20년 1월)</t>
    <phoneticPr fontId="9" type="noConversion"/>
  </si>
  <si>
    <t>퀵 지텔프 공식 문제집 2급</t>
    <phoneticPr fontId="9" type="noConversion"/>
  </si>
  <si>
    <t>Final 실전 G-TELP 2급(개정판)</t>
    <phoneticPr fontId="9" type="noConversion"/>
  </si>
  <si>
    <t>020220201356M</t>
    <phoneticPr fontId="9" type="noConversion"/>
  </si>
  <si>
    <t>020220201957O</t>
    <phoneticPr fontId="9" type="noConversion"/>
  </si>
  <si>
    <t>케이티</t>
    <phoneticPr fontId="9" type="noConversion"/>
  </si>
  <si>
    <t>[공무원 7급 전용 +65점 완성] 케이티 원킬 G-TELP 2 (20년 2월)</t>
    <phoneticPr fontId="9" type="noConversion"/>
  </si>
  <si>
    <t>퀵 지텔프 공식 문제집 2급</t>
    <phoneticPr fontId="9" type="noConversion"/>
  </si>
  <si>
    <t>020220201357M</t>
    <phoneticPr fontId="9" type="noConversion"/>
  </si>
  <si>
    <t>020220201958O</t>
    <phoneticPr fontId="9" type="noConversion"/>
  </si>
  <si>
    <t>군무원</t>
    <phoneticPr fontId="9" type="noConversion"/>
  </si>
  <si>
    <t>32점</t>
    <phoneticPr fontId="9" type="noConversion"/>
  </si>
  <si>
    <t>이현아</t>
    <phoneticPr fontId="9" type="noConversion"/>
  </si>
  <si>
    <t>이현아 8회 완성 지텔프 32점</t>
    <phoneticPr fontId="9" type="noConversion"/>
  </si>
  <si>
    <t>이현아 한 권에 끝내는 취향저격 지텔프 Lv.2 32점</t>
    <phoneticPr fontId="9" type="noConversion"/>
  </si>
  <si>
    <t>020220201350M</t>
    <phoneticPr fontId="9" type="noConversion"/>
  </si>
  <si>
    <t>020220201956O</t>
    <phoneticPr fontId="9" type="noConversion"/>
  </si>
  <si>
    <t>군무원</t>
    <phoneticPr fontId="9" type="noConversion"/>
  </si>
  <si>
    <t>박규리</t>
    <phoneticPr fontId="9" type="noConversion"/>
  </si>
  <si>
    <t>[군무원 전용 +32점 완성] 박규리 Easy G-TELP (20년 2월)</t>
    <phoneticPr fontId="9" type="noConversion"/>
  </si>
  <si>
    <t>실전 문제를 통해 Part별로 완성하는 G-TELP 2급</t>
    <phoneticPr fontId="9" type="noConversion"/>
  </si>
  <si>
    <t>020620200105M</t>
    <phoneticPr fontId="9" type="noConversion"/>
  </si>
  <si>
    <t>020620200176O</t>
    <phoneticPr fontId="9" type="noConversion"/>
  </si>
  <si>
    <t>군무원</t>
    <phoneticPr fontId="9" type="noConversion"/>
  </si>
  <si>
    <t>국가정보학</t>
    <phoneticPr fontId="9" type="noConversion"/>
  </si>
  <si>
    <t>최해림</t>
    <phoneticPr fontId="9" type="noConversion"/>
  </si>
  <si>
    <t>2021 군무원 최해림 국가정보학 기본+심화이론 (21년 3,4월)</t>
    <phoneticPr fontId="9" type="noConversion"/>
  </si>
  <si>
    <t>제본교재가 출간되었으니, 노량진 학원(금용빌딩 2층)에 와서 구입하시기 바랍니다.</t>
    <phoneticPr fontId="9" type="noConversion"/>
  </si>
  <si>
    <t>020220211782M</t>
    <phoneticPr fontId="9" type="noConversion"/>
  </si>
  <si>
    <t>020220212571O</t>
    <phoneticPr fontId="9" type="noConversion"/>
  </si>
  <si>
    <t xml:space="preserve">[NEW 2025 강세진 국어]처음 하는 국어 독해(2025 출제기조 반영)(24년3,4월) </t>
    <phoneticPr fontId="9" type="noConversion"/>
  </si>
  <si>
    <t>2024 임준수 한국사 하프(1/2) 이론 정리 강의(24년 1,2월)</t>
    <phoneticPr fontId="9" type="noConversion"/>
  </si>
  <si>
    <t>2024 임준수 한국사 기본·심화 이론(24년 7,8월)</t>
    <phoneticPr fontId="9" type="noConversion"/>
  </si>
  <si>
    <t>024 박문각공무원 임준수 한국사 기본 이론서</t>
    <phoneticPr fontId="9" type="noConversion"/>
  </si>
  <si>
    <t>2025 김태성 행정법 5개년 연도별 기출문제풀이</t>
    <phoneticPr fontId="9" type="noConversion"/>
  </si>
  <si>
    <t>이준현</t>
    <phoneticPr fontId="9" type="noConversion"/>
  </si>
  <si>
    <t>2025 김용민 공무원 세법 기본이론(24년7,8월)</t>
    <phoneticPr fontId="9" type="noConversion"/>
  </si>
  <si>
    <t>2024 박문각 공무원 신은미 회계학(전2권)</t>
    <phoneticPr fontId="9" type="noConversion"/>
  </si>
  <si>
    <t>전민식</t>
  </si>
  <si>
    <t xml:space="preserve">2025 전민식 회계학 재무회계 기본이론(24년7,8월) </t>
    <phoneticPr fontId="9" type="noConversion"/>
  </si>
  <si>
    <t>2025 이은실 소방학개론 입문이론(24년 1,2월)</t>
    <phoneticPr fontId="9" type="noConversion"/>
  </si>
  <si>
    <t>NCS·PSAT 자료해석 끝</t>
    <phoneticPr fontId="9" type="noConversion"/>
  </si>
  <si>
    <t>020120242703O</t>
    <phoneticPr fontId="9" type="noConversion"/>
  </si>
  <si>
    <t>020120240775M</t>
    <phoneticPr fontId="9" type="noConversion"/>
  </si>
  <si>
    <t>020120242715O</t>
    <phoneticPr fontId="9" type="noConversion"/>
  </si>
  <si>
    <t>020120240198M</t>
    <phoneticPr fontId="9" type="noConversion"/>
  </si>
  <si>
    <t>020120242716O</t>
    <phoneticPr fontId="9" type="noConversion"/>
  </si>
  <si>
    <t>020120242071M</t>
    <phoneticPr fontId="9" type="noConversion"/>
  </si>
  <si>
    <t>020120242745O</t>
    <phoneticPr fontId="9" type="noConversion"/>
  </si>
  <si>
    <t>020120241242M</t>
    <phoneticPr fontId="9" type="noConversion"/>
  </si>
  <si>
    <t>020120242756O</t>
    <phoneticPr fontId="9" type="noConversion"/>
  </si>
  <si>
    <t>020120241877M</t>
    <phoneticPr fontId="9" type="noConversion"/>
  </si>
  <si>
    <t>020120242758O</t>
    <phoneticPr fontId="9" type="noConversion"/>
  </si>
  <si>
    <t>020120241971M</t>
    <phoneticPr fontId="9" type="noConversion"/>
  </si>
  <si>
    <t>020120234327O</t>
    <phoneticPr fontId="9" type="noConversion"/>
  </si>
  <si>
    <t>2023 윤경철 국제법 주체편(23년 1,2월)</t>
    <phoneticPr fontId="9" type="noConversion"/>
  </si>
  <si>
    <t>컴퓨터일반</t>
    <phoneticPr fontId="9" type="noConversion"/>
  </si>
  <si>
    <t>정보보호론</t>
    <phoneticPr fontId="9" type="noConversion"/>
  </si>
  <si>
    <t>박문각 공무원 손경희 정보보호론 기본서(최신판)</t>
    <phoneticPr fontId="9" type="noConversion"/>
  </si>
  <si>
    <t>입문</t>
    <phoneticPr fontId="9" type="noConversion"/>
  </si>
  <si>
    <t>정태화</t>
  </si>
  <si>
    <t>간호관리</t>
    <phoneticPr fontId="9" type="noConversion"/>
  </si>
  <si>
    <t>간호직</t>
    <phoneticPr fontId="9" type="noConversion"/>
  </si>
  <si>
    <t>김종화</t>
    <phoneticPr fontId="9" type="noConversion"/>
  </si>
  <si>
    <t>2025 임준수 한국사 기출문제풀이 (24년9,10월)</t>
  </si>
  <si>
    <t>임준수</t>
  </si>
  <si>
    <t>020120242603M</t>
  </si>
  <si>
    <t>020120244125O</t>
    <phoneticPr fontId="9" type="noConversion"/>
  </si>
  <si>
    <t>최욱진</t>
  </si>
  <si>
    <t>김용민</t>
  </si>
  <si>
    <t>2025 손승호 계리직 컴퓨터일반 기본이론(24년9~12월)</t>
  </si>
  <si>
    <t>2025 정인영 계리직 우편일반 입문강의(24년 9월)</t>
  </si>
  <si>
    <t>2025 김세현 계리직 기초영어 영문법[기본편](24년 9월)</t>
  </si>
  <si>
    <t>우편일반</t>
    <phoneticPr fontId="9" type="noConversion"/>
  </si>
  <si>
    <t>영어</t>
    <phoneticPr fontId="9" type="noConversion"/>
  </si>
  <si>
    <t>입문</t>
    <phoneticPr fontId="9" type="noConversion"/>
  </si>
  <si>
    <t>손승호</t>
    <phoneticPr fontId="9" type="noConversion"/>
  </si>
  <si>
    <t>정인영</t>
    <phoneticPr fontId="9" type="noConversion"/>
  </si>
  <si>
    <t>김세현</t>
    <phoneticPr fontId="9" type="noConversion"/>
  </si>
  <si>
    <t>020920240025M</t>
  </si>
  <si>
    <t>020920240026M</t>
  </si>
  <si>
    <t>020920240027M</t>
  </si>
  <si>
    <t>020920240040O</t>
    <phoneticPr fontId="9" type="noConversion"/>
  </si>
  <si>
    <t>020920240044O</t>
    <phoneticPr fontId="9" type="noConversion"/>
  </si>
  <si>
    <t>020920240048O</t>
    <phoneticPr fontId="9" type="noConversion"/>
  </si>
  <si>
    <t>010320240208M</t>
  </si>
  <si>
    <t>010320240209M</t>
  </si>
  <si>
    <t>010320240210M</t>
  </si>
  <si>
    <t>010320240211M</t>
  </si>
  <si>
    <t>010320240212M</t>
  </si>
  <si>
    <t>[기본이론] 설신재 민법 (25년 대비)</t>
  </si>
  <si>
    <t>[기본이론] 김종화 회계원리 (25년 대비)</t>
  </si>
  <si>
    <t>[기본이론] 김용규 시설개론 (25년 대비)</t>
  </si>
  <si>
    <t>[기본이론] 강경구 관계법규 (25년 대비)</t>
  </si>
  <si>
    <t>[기본이론] 김혁 관리실무 (25년 대비)</t>
  </si>
  <si>
    <t>2025 박문각 주택관리사 기본서 1차 민법</t>
  </si>
  <si>
    <t>2025 박문각 주택관리사 기본서 1차 회계원리</t>
  </si>
  <si>
    <t>2025 박문각 주택관리사 기본서 1차 공동주택시설개론</t>
  </si>
  <si>
    <t>2025 박문각 주택관리사 기본서 2차 주택관리관계법규</t>
  </si>
  <si>
    <t>2025 박문각 주택관리사 기본서 2차 공동주택관리실무</t>
  </si>
  <si>
    <t>010320240360O</t>
    <phoneticPr fontId="9" type="noConversion"/>
  </si>
  <si>
    <t>010320240364O</t>
    <phoneticPr fontId="9" type="noConversion"/>
  </si>
  <si>
    <t>010320240368O</t>
    <phoneticPr fontId="9" type="noConversion"/>
  </si>
  <si>
    <t>010320240371O</t>
    <phoneticPr fontId="9" type="noConversion"/>
  </si>
  <si>
    <t>010320240375O</t>
    <phoneticPr fontId="9" type="noConversion"/>
  </si>
  <si>
    <t>020120232901M</t>
    <phoneticPr fontId="9" type="noConversion"/>
  </si>
  <si>
    <t>프린트물 교재 (파일 제공)</t>
    <phoneticPr fontId="9" type="noConversion"/>
  </si>
  <si>
    <t>020120233159M</t>
    <phoneticPr fontId="9" type="noConversion"/>
  </si>
  <si>
    <t>프린트물 교재 (파일 제공)</t>
    <phoneticPr fontId="9" type="noConversion"/>
  </si>
  <si>
    <t>예금일반</t>
    <phoneticPr fontId="9" type="noConversion"/>
  </si>
  <si>
    <t>보험일반</t>
    <phoneticPr fontId="9" type="noConversion"/>
  </si>
  <si>
    <t>서호성</t>
    <phoneticPr fontId="9" type="noConversion"/>
  </si>
  <si>
    <t>서호성</t>
    <phoneticPr fontId="9" type="noConversion"/>
  </si>
  <si>
    <t>2025 서호성 계리직 예금일반 입문특강(24년 9월)</t>
    <phoneticPr fontId="9" type="noConversion"/>
  </si>
  <si>
    <t>2025 서호성 계리직 보험일반 입문특강(24년 9월)</t>
    <phoneticPr fontId="9" type="noConversion"/>
  </si>
  <si>
    <t>프린트물 교재 (파일 제공)</t>
    <phoneticPr fontId="9" type="noConversion"/>
  </si>
  <si>
    <t>020920240030M</t>
    <phoneticPr fontId="9" type="noConversion"/>
  </si>
  <si>
    <t>020920240049O</t>
    <phoneticPr fontId="9" type="noConversion"/>
  </si>
  <si>
    <t>020920240031M</t>
    <phoneticPr fontId="9" type="noConversion"/>
  </si>
  <si>
    <t>020920240050O</t>
    <phoneticPr fontId="9" type="noConversion"/>
  </si>
  <si>
    <t>원혜광</t>
    <phoneticPr fontId="9" type="noConversion"/>
  </si>
  <si>
    <t>2024 이만복 국제법(23년 11월~2월)</t>
    <phoneticPr fontId="9" type="noConversion"/>
  </si>
  <si>
    <t>프린트물 교재 (파일 제공)</t>
    <phoneticPr fontId="9" type="noConversion"/>
  </si>
  <si>
    <t>9급</t>
    <phoneticPr fontId="9" type="noConversion"/>
  </si>
  <si>
    <t>보건직</t>
    <phoneticPr fontId="9" type="noConversion"/>
  </si>
  <si>
    <t>2025 신희원 보건행정 요약정리 및 기출문제 분석풀이(24년12,25년1월)</t>
    <phoneticPr fontId="9" type="noConversion"/>
  </si>
  <si>
    <t>2025 신희원 공중보건 요약정리 및 기출문제 분석풀이(24년12,25년1월)</t>
    <phoneticPr fontId="9" type="noConversion"/>
  </si>
  <si>
    <t>공중보건</t>
    <phoneticPr fontId="9" type="noConversion"/>
  </si>
  <si>
    <t>문제풀이</t>
    <phoneticPr fontId="9" type="noConversion"/>
  </si>
  <si>
    <t>신희원</t>
    <phoneticPr fontId="9" type="noConversion"/>
  </si>
  <si>
    <t>박문각 공무원 신희원 보건행정 단원별 기출문제집(최신판)</t>
    <phoneticPr fontId="9" type="noConversion"/>
  </si>
  <si>
    <t>2025 신희원 지역사회간호 요약정리 및 기출문제 분석풀이</t>
    <phoneticPr fontId="9" type="noConversion"/>
  </si>
  <si>
    <t>2025 신희원 간호관리 요약정리 및 기출문제 분석풀이</t>
    <phoneticPr fontId="9" type="noConversion"/>
  </si>
  <si>
    <t>프린트물 교재 (파일 제공)</t>
    <phoneticPr fontId="9" type="noConversion"/>
  </si>
  <si>
    <t>020120243297M</t>
    <phoneticPr fontId="9" type="noConversion"/>
  </si>
  <si>
    <t>020120244391O</t>
    <phoneticPr fontId="9" type="noConversion"/>
  </si>
  <si>
    <t>020120243299M</t>
    <phoneticPr fontId="9" type="noConversion"/>
  </si>
  <si>
    <t>020120244393O</t>
    <phoneticPr fontId="9" type="noConversion"/>
  </si>
  <si>
    <t>020120243300M</t>
    <phoneticPr fontId="9" type="noConversion"/>
  </si>
  <si>
    <t>020120244394O</t>
    <phoneticPr fontId="9" type="noConversion"/>
  </si>
  <si>
    <t>020120243301M</t>
    <phoneticPr fontId="9" type="noConversion"/>
  </si>
  <si>
    <t>020120244395O</t>
    <phoneticPr fontId="9" type="noConversion"/>
  </si>
  <si>
    <t>2025 김세현 계리직 기초영어 어휘편(24년 11월~1월)</t>
    <phoneticPr fontId="9" type="noConversion"/>
  </si>
  <si>
    <t>2025 김세현 계리직 생활영어 [기본편](24년 10월)</t>
    <phoneticPr fontId="9" type="noConversion"/>
  </si>
  <si>
    <t>입문</t>
    <phoneticPr fontId="9" type="noConversion"/>
  </si>
  <si>
    <t>입문</t>
    <phoneticPr fontId="9" type="noConversion"/>
  </si>
  <si>
    <t>2025 손승호 계리직 컴퓨터일반 심화이론(24년12,1월)</t>
    <phoneticPr fontId="9" type="noConversion"/>
  </si>
  <si>
    <t>박문각 공무원 손경희 계리직 컴퓨터일반 기본서(최신판)</t>
    <phoneticPr fontId="9" type="noConversion"/>
  </si>
  <si>
    <t>020920240034M</t>
    <phoneticPr fontId="9" type="noConversion"/>
  </si>
  <si>
    <t>020920240035M</t>
    <phoneticPr fontId="9" type="noConversion"/>
  </si>
  <si>
    <t>020920240055O</t>
    <phoneticPr fontId="9" type="noConversion"/>
  </si>
  <si>
    <t>020920240056O</t>
    <phoneticPr fontId="9" type="noConversion"/>
  </si>
  <si>
    <t>020920240036M</t>
    <phoneticPr fontId="9" type="noConversion"/>
  </si>
  <si>
    <t>020920240057O</t>
    <phoneticPr fontId="9" type="noConversion"/>
  </si>
  <si>
    <t>[기본이론] 윤영기 공인중개사법 및 실무 (25년 대비)</t>
  </si>
  <si>
    <t>[기본이론] 양진영 부동산공시법령 (25년 대비)</t>
  </si>
  <si>
    <t>2025 박문각 공인중개사 기본서 2차 공인중개사법·중개실무</t>
  </si>
  <si>
    <t>2025 박문각 공인중개사 기본서 2차 부동산공시법령</t>
  </si>
  <si>
    <t>2025 박문각 공인중개사 기본서 2차 부동산세법</t>
  </si>
  <si>
    <t>2025 박문각 공인중개사 기본서 1차 부동산학개론, 2025 박문각 공인중개사 국승옥 부동산학개론 꾹간장(꾹쌤의 간편 암기장)</t>
    <phoneticPr fontId="9" type="noConversion"/>
  </si>
  <si>
    <t>2025 박문각 공인중개사 기본서 1차 민법·민사특별법, 2025 박문각 공인중개사 김화현 기출문제 1차 민법·민사특별법</t>
    <phoneticPr fontId="9" type="noConversion"/>
  </si>
  <si>
    <t>2025 박문각 공인중개사 기본서 2차 부동산공법, 2025 박문각 공인중개사 이석규 명작공법 블랙박스</t>
    <phoneticPr fontId="9" type="noConversion"/>
  </si>
  <si>
    <t>010120250060M</t>
    <phoneticPr fontId="9" type="noConversion"/>
  </si>
  <si>
    <t>010120250089O</t>
    <phoneticPr fontId="9" type="noConversion"/>
  </si>
  <si>
    <t>010120250061M</t>
    <phoneticPr fontId="9" type="noConversion"/>
  </si>
  <si>
    <t>010120250090O</t>
    <phoneticPr fontId="9" type="noConversion"/>
  </si>
  <si>
    <t>010120250062M</t>
    <phoneticPr fontId="9" type="noConversion"/>
  </si>
  <si>
    <t>010120250091O</t>
    <phoneticPr fontId="9" type="noConversion"/>
  </si>
  <si>
    <t>010120250063M</t>
    <phoneticPr fontId="9" type="noConversion"/>
  </si>
  <si>
    <t>010120250092O</t>
    <phoneticPr fontId="9" type="noConversion"/>
  </si>
  <si>
    <t>010120250064M</t>
    <phoneticPr fontId="9" type="noConversion"/>
  </si>
  <si>
    <t>010120250093O</t>
    <phoneticPr fontId="9" type="noConversion"/>
  </si>
  <si>
    <t>010120250065M</t>
    <phoneticPr fontId="9" type="noConversion"/>
  </si>
  <si>
    <t>[기본이론] 국승옥 부동산학개론 (25년 대비)</t>
    <phoneticPr fontId="9" type="noConversion"/>
  </si>
  <si>
    <t>[기본이론] 김화현 민법 및 민사특별법 (25년 대비)</t>
    <phoneticPr fontId="9" type="noConversion"/>
  </si>
  <si>
    <t>[기본이론] 이석규 부동산공법 (25년 대비)</t>
    <phoneticPr fontId="9" type="noConversion"/>
  </si>
  <si>
    <t>2025 계리직 정인영 우편일반 기본이론강의 (25년 2,3월)</t>
    <phoneticPr fontId="9" type="noConversion"/>
  </si>
  <si>
    <t>박문각 공무원 손경희 계리직 컴퓨터일반 단원별 기출문제집(최신판)</t>
    <phoneticPr fontId="9" type="noConversion"/>
  </si>
  <si>
    <t>기본+심화</t>
    <phoneticPr fontId="9" type="noConversion"/>
  </si>
  <si>
    <t>기본+심화</t>
    <phoneticPr fontId="9" type="noConversion"/>
  </si>
  <si>
    <t>2025 서호성 계리직 예금 기본이론 (25년 2.3월)</t>
    <phoneticPr fontId="9" type="noConversion"/>
  </si>
  <si>
    <t>020920250006O</t>
    <phoneticPr fontId="9" type="noConversion"/>
  </si>
  <si>
    <t>020920250006M</t>
    <phoneticPr fontId="9" type="noConversion"/>
  </si>
  <si>
    <t>020920250007M</t>
    <phoneticPr fontId="9" type="noConversion"/>
  </si>
  <si>
    <t>020920250007O</t>
    <phoneticPr fontId="9" type="noConversion"/>
  </si>
  <si>
    <t>020920250008M</t>
    <phoneticPr fontId="9" type="noConversion"/>
  </si>
  <si>
    <t>020920250008O</t>
    <phoneticPr fontId="9" type="noConversion"/>
  </si>
  <si>
    <t>010120250094O</t>
    <phoneticPr fontId="9" type="noConversion"/>
  </si>
  <si>
    <t>[기본이론] 이혁 부동산세법 (25년 대비)</t>
    <phoneticPr fontId="9" type="noConversion"/>
  </si>
  <si>
    <t>2025 계리직 컴퓨터일반 단원별 문제풀이 (25년 2-4월)</t>
    <phoneticPr fontId="9" type="noConversion"/>
  </si>
  <si>
    <t>박문각 계리직 서호성 예금일반 기본서</t>
    <phoneticPr fontId="9" type="noConversion"/>
  </si>
  <si>
    <t>2025 서호성 계리직 보험일반 기본이론 (25년 3-4월)</t>
    <phoneticPr fontId="9" type="noConversion"/>
  </si>
  <si>
    <t>박문각 계리직 서호성 보험일반 기본서</t>
    <phoneticPr fontId="9" type="noConversion"/>
  </si>
  <si>
    <t>박문각 공무원 신희원 공중보건 단원별 기출문제집(최신판)</t>
    <phoneticPr fontId="9" type="noConversion"/>
  </si>
  <si>
    <t>020920250011M</t>
    <phoneticPr fontId="9" type="noConversion"/>
  </si>
  <si>
    <t>020920250010O</t>
    <phoneticPr fontId="9" type="noConversion"/>
  </si>
  <si>
    <t>2026 어대훈 Human 사회복지사 1급 다빈출코드 100</t>
    <phoneticPr fontId="9" type="noConversion"/>
  </si>
  <si>
    <t>[문제풀이] 양진영 부동산공시법령 (25년 대비)</t>
  </si>
  <si>
    <t>진행중</t>
    <phoneticPr fontId="9" type="noConversion"/>
  </si>
  <si>
    <t>2025 박문각 공인중개사 합격예상문제 1차 부동산학개론</t>
    <phoneticPr fontId="9" type="noConversion"/>
  </si>
  <si>
    <t>2025 박문각 공인중개사 합격예상문제 1차 민법·민사특별법</t>
    <phoneticPr fontId="9" type="noConversion"/>
  </si>
  <si>
    <t>2025 박문각 공인중개사 합격예상문제 2차 부동산공법</t>
    <phoneticPr fontId="9" type="noConversion"/>
  </si>
  <si>
    <t>2025 박문각 공인중개사 합격예상문제 2차 공인중개사법·중개실무</t>
    <phoneticPr fontId="9" type="noConversion"/>
  </si>
  <si>
    <t>2025 박문각 공인중개사 합격예상문제 2차 부동산공시법령</t>
    <phoneticPr fontId="9" type="noConversion"/>
  </si>
  <si>
    <t>2025 박문각 공인중개사 합격예상문제 2차 부동산세법</t>
    <phoneticPr fontId="9" type="noConversion"/>
  </si>
  <si>
    <t>[문제풀이] 국승옥 부동산학개론 (25년 대비)</t>
    <phoneticPr fontId="9" type="noConversion"/>
  </si>
  <si>
    <t>010120250476M</t>
    <phoneticPr fontId="9" type="noConversion"/>
  </si>
  <si>
    <t>010120250757O</t>
    <phoneticPr fontId="9" type="noConversion"/>
  </si>
  <si>
    <t>연세대</t>
    <phoneticPr fontId="9" type="noConversion"/>
  </si>
  <si>
    <t>010120250485M</t>
    <phoneticPr fontId="9" type="noConversion"/>
  </si>
  <si>
    <t>[문제풀이] 김화현 민법 및 민사특별법 (25년 대비)</t>
    <phoneticPr fontId="9" type="noConversion"/>
  </si>
  <si>
    <t>010120250766O</t>
    <phoneticPr fontId="9" type="noConversion"/>
  </si>
  <si>
    <t>010120250487M</t>
    <phoneticPr fontId="9" type="noConversion"/>
  </si>
  <si>
    <t>[문제풀이] 이석규 부동산공법 (25년 대비)</t>
    <phoneticPr fontId="9" type="noConversion"/>
  </si>
  <si>
    <t>010120250767O</t>
    <phoneticPr fontId="9" type="noConversion"/>
  </si>
  <si>
    <t>010120250488M</t>
    <phoneticPr fontId="9" type="noConversion"/>
  </si>
  <si>
    <t>[문제풀이] 윤영기 공인중개사법 및 실무 (25년 대비)</t>
    <phoneticPr fontId="9" type="noConversion"/>
  </si>
  <si>
    <t>010120250768O</t>
    <phoneticPr fontId="9" type="noConversion"/>
  </si>
  <si>
    <t>010120250489M</t>
    <phoneticPr fontId="9" type="noConversion"/>
  </si>
  <si>
    <t>010120250769O</t>
    <phoneticPr fontId="9" type="noConversion"/>
  </si>
  <si>
    <t>010120250490M</t>
    <phoneticPr fontId="9" type="noConversion"/>
  </si>
  <si>
    <t>[문제풀이] 이혁 부동산세법 (25년 대비)</t>
    <phoneticPr fontId="9" type="noConversion"/>
  </si>
  <si>
    <t>010120250770O</t>
    <phoneticPr fontId="9" type="noConversion"/>
  </si>
  <si>
    <t>[2026년 대비] 어대훈 사회복지사 1급 다빈출코드 (25년 4~6월)</t>
    <phoneticPr fontId="9" type="noConversion"/>
  </si>
  <si>
    <t xml:space="preserve">[2026년 대비] 어대훈 사회복지사 1급 compass 이론강의 (25년 6~8월) </t>
    <phoneticPr fontId="9" type="noConversion"/>
  </si>
  <si>
    <t>2026 어대훈 Human 사회복지사 1급 이론서 (전3권)</t>
    <phoneticPr fontId="9" type="noConversion"/>
  </si>
  <si>
    <t>050120250025O</t>
    <phoneticPr fontId="9" type="noConversion"/>
  </si>
  <si>
    <t>050120250011M</t>
    <phoneticPr fontId="9" type="noConversion"/>
  </si>
  <si>
    <t>050120250012M</t>
    <phoneticPr fontId="9" type="noConversion"/>
  </si>
  <si>
    <t>050120250026O</t>
    <phoneticPr fontId="9" type="noConversion"/>
  </si>
  <si>
    <t>2026 송정훈의 국어지상주의 시즌 1 [정훈(正訓)국어 기본이론](25년 7,8월)</t>
    <phoneticPr fontId="9" type="noConversion"/>
  </si>
  <si>
    <t>송정훈</t>
    <phoneticPr fontId="9" type="noConversion"/>
  </si>
  <si>
    <t>2026 박혜선 국어 [2단계: 올인원 필수 개념 완성] 26 대비 만점 출좋포 (25년 7,8월)</t>
    <phoneticPr fontId="9" type="noConversion"/>
  </si>
  <si>
    <t>2026 박문각 공무원 박혜선 국어 출좋포 독해·논리</t>
    <phoneticPr fontId="9" type="noConversion"/>
  </si>
  <si>
    <t>2026 박문각 공무원 박혜선 국어 출좋포 문법·어휘</t>
    <phoneticPr fontId="9" type="noConversion"/>
  </si>
  <si>
    <t>2026 박문각 공무원 New 강세진 국어 All In One</t>
    <phoneticPr fontId="9" type="noConversion"/>
  </si>
  <si>
    <t>2026 천지현 국어 Step 1 9급 전영역(25년5,6월)</t>
    <phoneticPr fontId="9" type="noConversion"/>
  </si>
  <si>
    <t>2026 천지현 더 콕 국어 9급 전영역 STEP 2 – 개념과 응용(25년 7,8월)</t>
    <phoneticPr fontId="9" type="noConversion"/>
  </si>
  <si>
    <t>박문각 공무원 진가영 영어 기초탄탄 입문서 (개정2판)</t>
    <phoneticPr fontId="9" type="noConversion"/>
  </si>
  <si>
    <t>2026 진가영 영어&lt;필수커리&gt;[1단계] New Trend 단기합격 All in one 이론완성 (25년 7,8월)</t>
    <phoneticPr fontId="9" type="noConversion"/>
  </si>
  <si>
    <t>2026 박문각 공무원 진가영 영어 단판승 문법 적중 포인트 100 (개정 4판)</t>
    <phoneticPr fontId="9" type="noConversion"/>
  </si>
  <si>
    <t>2026 박문각 공무원 진가영 영어 유형별 독해 전략서</t>
    <phoneticPr fontId="9" type="noConversion"/>
  </si>
  <si>
    <t>2026 박문각 공무원 진가영 영어 단기합격 VOCA(어휘) (개정2판)</t>
    <phoneticPr fontId="9" type="noConversion"/>
  </si>
  <si>
    <t>2026 김세현 공무원 영어 기본·입문 (공시영어 첫 걸음)(25년 7,8월)</t>
    <phoneticPr fontId="9" type="noConversion"/>
  </si>
  <si>
    <t>2026 박문각 공무원 김세현 영어 All In One 기본서</t>
    <phoneticPr fontId="9" type="noConversion"/>
  </si>
  <si>
    <t>2026 노범석 한국사 All in one 전근대사+근현대사(기본+심화) (25년 7,8월)</t>
    <phoneticPr fontId="9" type="noConversion"/>
  </si>
  <si>
    <t>2026 박문각 공무원 노범석 한국사</t>
    <phoneticPr fontId="9" type="noConversion"/>
  </si>
  <si>
    <t>2026 9급 공무원 대비 진짜 콤팩트한 지원한국사 올인원(25년5,6월)</t>
    <phoneticPr fontId="9" type="noConversion"/>
  </si>
  <si>
    <t>박문각 공무원 박기훈 지원한국사 한권끝(개정 2판)</t>
    <phoneticPr fontId="9" type="noConversion"/>
  </si>
  <si>
    <t>2026 박기훈 한국사 30시간에 끝내는 초고속 압축이론(25년 7,8월)</t>
    <phoneticPr fontId="9" type="noConversion"/>
  </si>
  <si>
    <t>지원한국사 압축끝</t>
    <phoneticPr fontId="9" type="noConversion"/>
  </si>
  <si>
    <t>2026 강성빈 행정법 LV.1 기본이론(25년 7,8월)</t>
    <phoneticPr fontId="9" type="noConversion"/>
  </si>
  <si>
    <t>2026 박문각 공무원 강성빈 행정법총론 요.기.서</t>
    <phoneticPr fontId="9" type="noConversion"/>
  </si>
  <si>
    <t>2026 유대웅 행정법 역발상 All in one 시즌 1(25년 1,2월)</t>
    <phoneticPr fontId="9" type="noConversion"/>
  </si>
  <si>
    <t>2026 원혜광 행정법총론 기본강의(25년 7,8월)</t>
    <phoneticPr fontId="9" type="noConversion"/>
  </si>
  <si>
    <t>기본+심화</t>
    <phoneticPr fontId="9" type="noConversion"/>
  </si>
  <si>
    <t>원혜광</t>
    <phoneticPr fontId="9" type="noConversion"/>
  </si>
  <si>
    <t>2026 이명훈 하이패스 행정학 기본+심화 Part 1(총론 / 환류론 / 정책론) (25년 7,8월)</t>
    <phoneticPr fontId="9" type="noConversion"/>
  </si>
  <si>
    <t>2026 알기 쉬운 김재준 행정학 이론 전반부(총론, 정책, 조직)(25년 7,8월)</t>
    <phoneticPr fontId="9" type="noConversion"/>
  </si>
  <si>
    <t>2026 김재준 행정학 생초보를 위한 친절한 입문강의(25년5,6월)</t>
    <phoneticPr fontId="9" type="noConversion"/>
  </si>
  <si>
    <t>2025 박문각 공무원 김재준 단권화 행정학</t>
    <phoneticPr fontId="9" type="noConversion"/>
  </si>
  <si>
    <t>2026 박문각 공무원 김재준 단권화 행정학</t>
    <phoneticPr fontId="9" type="noConversion"/>
  </si>
  <si>
    <t>2026 사회복지직/보호직 대비 어쌤 HUMAN 사회복지학개론 기본+심화이론(25년 7,8월)</t>
    <phoneticPr fontId="9" type="noConversion"/>
  </si>
  <si>
    <t>2026 HUMAN 사회복지학개론 (전3권)</t>
    <phoneticPr fontId="9" type="noConversion"/>
  </si>
  <si>
    <t>2026 HUMAN 사회복지학개론 핵심요약노트</t>
    <phoneticPr fontId="9" type="noConversion"/>
  </si>
  <si>
    <t>2026 교육행정직 시험 대비 오현준 교육학 기본 및 심화이론(25년 7,8월)</t>
    <phoneticPr fontId="9" type="noConversion"/>
  </si>
  <si>
    <t>2026 박문각 공무원 오현준 정통교육학(전2권)</t>
    <phoneticPr fontId="9" type="noConversion"/>
  </si>
  <si>
    <t>2026 신은미 FINE 세법 기본이론(25년 7,8월)</t>
    <phoneticPr fontId="9" type="noConversion"/>
  </si>
  <si>
    <t>2026 신은미 공무원 세법 기초입문(25년5,6월)</t>
    <phoneticPr fontId="9" type="noConversion"/>
  </si>
  <si>
    <t>프린트물로 진행됩니다.</t>
    <phoneticPr fontId="9" type="noConversion"/>
  </si>
  <si>
    <t>2026 박문각 공무원 신은미 세법개론 기본서</t>
    <phoneticPr fontId="9" type="noConversion"/>
  </si>
  <si>
    <t>2026 신은미 FINE 회계학 기본이론(25년 7,8월)</t>
    <phoneticPr fontId="9" type="noConversion"/>
  </si>
  <si>
    <t>2026 박문각 공무원 신은미 회계학 기본서(전2권)</t>
    <phoneticPr fontId="9" type="noConversion"/>
  </si>
  <si>
    <t>2026 이준 마법 형사정책(이론)(25년5,6월)</t>
    <phoneticPr fontId="9" type="noConversion"/>
  </si>
  <si>
    <t>2026 박문각 공무원 이준 마법형사정책 기본서</t>
    <phoneticPr fontId="9" type="noConversion"/>
  </si>
  <si>
    <t>2026 이준 마법 교정학/형사정책 기본+심화이론(25년 7,8월)</t>
    <phoneticPr fontId="9" type="noConversion"/>
  </si>
  <si>
    <t>2026 박문각 공무원 이준 마법교정학 기본서</t>
    <phoneticPr fontId="9" type="noConversion"/>
  </si>
  <si>
    <t>2026 이준현 LOGOS 형사소송법 기본이론강의 ver.2(25년 7,8월)</t>
    <phoneticPr fontId="9" type="noConversion"/>
  </si>
  <si>
    <t>2026 이준현 LOGOS 형사소송법 기본이론강의 ver.1(25년5,6월)</t>
    <phoneticPr fontId="9" type="noConversion"/>
  </si>
  <si>
    <t>[개정17판] 2025 Logos 형사소송법 (전2권)</t>
    <phoneticPr fontId="9" type="noConversion"/>
  </si>
  <si>
    <t>이준현</t>
  </si>
  <si>
    <t>신현식</t>
    <phoneticPr fontId="9" type="noConversion"/>
  </si>
  <si>
    <t xml:space="preserve">2026 전산직 9급 대비 손경희 전산직 전공 입문반 (25년5,6월) </t>
    <phoneticPr fontId="9" type="noConversion"/>
  </si>
  <si>
    <t>박문각 공무원 손경희 전산직(컴퓨터일반&amp;정보보호론) 입문서(최신판)</t>
    <phoneticPr fontId="9" type="noConversion"/>
  </si>
  <si>
    <t>2026 전산직 공무원 대비 손경희 컴퓨터일반 기본이론반 (25년 7,8월)</t>
    <phoneticPr fontId="9" type="noConversion"/>
  </si>
  <si>
    <t>박문각 공무원 손경희 컴퓨터일반 기본서(최신판)</t>
    <phoneticPr fontId="9" type="noConversion"/>
  </si>
  <si>
    <t>2026 전산직 공무원 대비 손경희 정보보호론 기본이론반 (25년 7,8월)</t>
    <phoneticPr fontId="9" type="noConversion"/>
  </si>
  <si>
    <t>박문각 공무원 손경희 정보보호론 기본서(최신판)</t>
    <phoneticPr fontId="9" type="noConversion"/>
  </si>
  <si>
    <t>* 강의 사용 교재는 정보서비스론(개정3판)(박준식, 계명대학교출판부, 2011) 교재로 개별 구매 후 수강 바랍니다.</t>
    <phoneticPr fontId="9" type="noConversion"/>
  </si>
  <si>
    <t>프린트물 교재 (파일 제공)</t>
    <phoneticPr fontId="12" type="noConversion"/>
  </si>
  <si>
    <t>2026 김현정 PSAT 언어논리 입문과정 (THE INTRO)(25년 7,8월)</t>
    <phoneticPr fontId="9" type="noConversion"/>
  </si>
  <si>
    <t>박문각 공무원 PSAT THE 언어논리 기본 이론서(개정 2판)</t>
    <phoneticPr fontId="9" type="noConversion"/>
  </si>
  <si>
    <t>2026 박성현 PSAT 자료해석 기본이론(25년 7,8월)</t>
    <phoneticPr fontId="9" type="noConversion"/>
  </si>
  <si>
    <t>2026 김영진 PSAT 상황판단 입문기본심화 (I)(25년 7,8월)</t>
    <phoneticPr fontId="9" type="noConversion"/>
  </si>
  <si>
    <t>이석준</t>
    <phoneticPr fontId="9" type="noConversion"/>
  </si>
  <si>
    <t>[한상기] 2026 한쌤 경찰학 기본이론(25년 5월)</t>
    <phoneticPr fontId="9" type="noConversion"/>
  </si>
  <si>
    <t>2026 박문각 경찰 한쌤의 이해하는 경찰학개론 총론</t>
    <phoneticPr fontId="9" type="noConversion"/>
  </si>
  <si>
    <t>2026 박문각 경찰 한쌤의 이해하는 경찰학개론 각론</t>
    <phoneticPr fontId="9" type="noConversion"/>
  </si>
  <si>
    <t>2024 박문각 경찰 한쌤 경찰학 핵심출제 요약노트</t>
    <phoneticPr fontId="9" type="noConversion"/>
  </si>
  <si>
    <t>2026 박문각 공무원 이명훈 하이패스 행정학(전2권)</t>
    <phoneticPr fontId="9" type="noConversion"/>
  </si>
  <si>
    <t>이석준 테마100 행정법총론(전2권)</t>
    <phoneticPr fontId="9" type="noConversion"/>
  </si>
  <si>
    <t>* 프린트 자료 문의 : 강세진 네이버 밴드</t>
    <phoneticPr fontId="9" type="noConversion"/>
  </si>
  <si>
    <t>2026 장대영 영어 Graphic 문법/구문(25년 7-8월)</t>
    <phoneticPr fontId="9" type="noConversion"/>
  </si>
  <si>
    <t>장대영</t>
    <phoneticPr fontId="9" type="noConversion"/>
  </si>
  <si>
    <t>2026 장대영 영어 Graphic 독해특강(25년 7-8월)</t>
    <phoneticPr fontId="9" type="noConversion"/>
  </si>
  <si>
    <t>박문각 공무원 장대영 영어 Graphic 구문</t>
    <phoneticPr fontId="9" type="noConversion"/>
  </si>
  <si>
    <t>박문각 공무원 장대영 영어 Graphic 문법</t>
    <phoneticPr fontId="9" type="noConversion"/>
  </si>
  <si>
    <t>박문각 공무원 장대영 영어 Graphic 독해</t>
    <phoneticPr fontId="9" type="noConversion"/>
  </si>
  <si>
    <t>2024 박문각 공무원 신은미 회계학(전2권)</t>
    <phoneticPr fontId="9" type="noConversion"/>
  </si>
  <si>
    <t>2025 최정훈 형사소송법 All in one(25년 3,4월)</t>
    <phoneticPr fontId="9" type="noConversion"/>
  </si>
  <si>
    <t>2025 박문각 공무원 최정훈 형사소송법 기본 이론서 (개정3판)</t>
    <phoneticPr fontId="9" type="noConversion"/>
  </si>
  <si>
    <t>박문각 계리직 정인영 우편일반 기본서</t>
    <phoneticPr fontId="9" type="noConversion"/>
  </si>
  <si>
    <t>박문각 공무원 정인영 계리직 우편일반 기출&amp;예상문제집</t>
    <phoneticPr fontId="9" type="noConversion"/>
  </si>
  <si>
    <t>2025 계리직 정인영 우편일반 문제풀이 (25년 5월)</t>
    <phoneticPr fontId="9" type="noConversion"/>
  </si>
  <si>
    <t>2025 김세현 계리직 기초영어 독해(25년 1월~2월)</t>
    <phoneticPr fontId="9" type="noConversion"/>
  </si>
  <si>
    <t>프린트물 교재 (파일 제공)</t>
    <phoneticPr fontId="9" type="noConversion"/>
  </si>
  <si>
    <t>프린트물 교재 (파일 제공)</t>
    <phoneticPr fontId="9" type="noConversion"/>
  </si>
  <si>
    <t>2025 김세현 계리직 단원별 문제풀이 (25년 2-4월)</t>
    <phoneticPr fontId="9" type="noConversion"/>
  </si>
  <si>
    <t>051620210006M</t>
    <phoneticPr fontId="9" type="noConversion"/>
  </si>
  <si>
    <t>2025 서호성 계리직 예금일반 문제풀이 (25년 5월)</t>
    <phoneticPr fontId="9" type="noConversion"/>
  </si>
  <si>
    <t>박문각 공무원 서호성 계리직 예금일반 기출&amp;예상문제집</t>
    <phoneticPr fontId="9" type="noConversion"/>
  </si>
  <si>
    <t>박문각 공무원 서호성 계리직 보험일반 기출&amp;예상문제집</t>
    <phoneticPr fontId="9" type="noConversion"/>
  </si>
  <si>
    <t>2025 서호성 계리직 보험일반 문제풀이 (25년 5월)</t>
    <phoneticPr fontId="9" type="noConversion"/>
  </si>
  <si>
    <t>2025 원혜광 국제법 All in one(25년 1-3월)</t>
    <phoneticPr fontId="9" type="noConversion"/>
  </si>
  <si>
    <t>2025 이만복 국제법 기출문제 해설 및 판례특강(24년 12월~3월)</t>
    <phoneticPr fontId="9" type="noConversion"/>
  </si>
  <si>
    <t>［3판］국제법 기출문제 심화해설 (이만복 저, 북포레)</t>
    <phoneticPr fontId="9" type="noConversion"/>
  </si>
  <si>
    <t>건축구조</t>
    <phoneticPr fontId="9" type="noConversion"/>
  </si>
  <si>
    <t>건축계획</t>
    <phoneticPr fontId="9" type="noConversion"/>
  </si>
  <si>
    <t>임업경영학</t>
    <phoneticPr fontId="9" type="noConversion"/>
  </si>
  <si>
    <t>조림학</t>
    <phoneticPr fontId="9" type="noConversion"/>
  </si>
  <si>
    <t>김규대</t>
    <phoneticPr fontId="9" type="noConversion"/>
  </si>
  <si>
    <t>정용수</t>
    <phoneticPr fontId="9" type="noConversion"/>
  </si>
  <si>
    <t>2026 김규대 비쥬얼 행정학 All in one(25년5,6월)</t>
    <phoneticPr fontId="9" type="noConversion"/>
  </si>
  <si>
    <t>2026 김규대 행정학 정복노트</t>
    <phoneticPr fontId="9" type="noConversion"/>
  </si>
  <si>
    <t>건축직</t>
    <phoneticPr fontId="9" type="noConversion"/>
  </si>
  <si>
    <t>건축직</t>
    <phoneticPr fontId="9" type="noConversion"/>
  </si>
  <si>
    <t>김현</t>
    <phoneticPr fontId="9" type="noConversion"/>
  </si>
  <si>
    <t>김현</t>
    <phoneticPr fontId="9" type="noConversion"/>
  </si>
  <si>
    <t>차민휘</t>
    <phoneticPr fontId="9" type="noConversion"/>
  </si>
  <si>
    <t>차민휘</t>
    <phoneticPr fontId="9" type="noConversion"/>
  </si>
  <si>
    <t>박진호</t>
    <phoneticPr fontId="9" type="noConversion"/>
  </si>
  <si>
    <t>식용작물학</t>
    <phoneticPr fontId="9" type="noConversion"/>
  </si>
  <si>
    <t>농업직</t>
    <phoneticPr fontId="9" type="noConversion"/>
  </si>
  <si>
    <t>임업직</t>
    <phoneticPr fontId="9" type="noConversion"/>
  </si>
  <si>
    <t>2026 건축직 9급 대비 김현 현명한 건축구조 이론반(1)(25년 7,8월)</t>
    <phoneticPr fontId="9" type="noConversion"/>
  </si>
  <si>
    <t>2026 건축직 9급 대비 차민휘 한 눈에 쏙 건축계획(기본 1)(25년 7,8월)</t>
    <phoneticPr fontId="9" type="noConversion"/>
  </si>
  <si>
    <t>박문각 공무원 차민휘 건축직 건축계획 기본서</t>
    <phoneticPr fontId="9" type="noConversion"/>
  </si>
  <si>
    <t>2026 농업직 대비 박진호 식용작물학 기본이론(25년 7,8월)</t>
    <phoneticPr fontId="9" type="noConversion"/>
  </si>
  <si>
    <t>박문각 공무원 박진호 재배학(개론) 기본서 최신판</t>
    <phoneticPr fontId="9" type="noConversion"/>
  </si>
  <si>
    <t>박문각 공무원 박진호 식용작물학 기본서 최신판</t>
    <phoneticPr fontId="9" type="noConversion"/>
  </si>
  <si>
    <t>2026 임업직 대비 박진호 임업경영 기본이론(25년 7,8월)</t>
    <phoneticPr fontId="9" type="noConversion"/>
  </si>
  <si>
    <t>재배학개론</t>
    <phoneticPr fontId="9" type="noConversion"/>
  </si>
  <si>
    <t>식용작물학</t>
    <phoneticPr fontId="9" type="noConversion"/>
  </si>
  <si>
    <t>본 강의는 프린트물로 진행됩니다.</t>
    <phoneticPr fontId="9" type="noConversion"/>
  </si>
  <si>
    <t>2026 임업직 대비 박진호 조림학 기본이론(25년 7,8월)</t>
    <phoneticPr fontId="9" type="noConversion"/>
  </si>
  <si>
    <t>[2026_기본이론] 경제학원론 (25년 7-8월/조경국)</t>
    <phoneticPr fontId="9" type="noConversion"/>
  </si>
  <si>
    <t xml:space="preserve">2026 박문각 감정평가사 1차 조경국 경제학원론 기본서 1권(미시+국제무역편)(제5판) </t>
    <phoneticPr fontId="9" type="noConversion"/>
  </si>
  <si>
    <t>거시편(제5판) (박문각, 조경국)</t>
    <phoneticPr fontId="9" type="noConversion"/>
  </si>
  <si>
    <t>2026 박문각 감정평가사 1차 조경국 경제학원론 단권화 합격노트(제4판)</t>
    <phoneticPr fontId="9" type="noConversion"/>
  </si>
  <si>
    <t>2026 정용수 국제경제학 기본이론(25년5월)</t>
    <phoneticPr fontId="9" type="noConversion"/>
  </si>
  <si>
    <t>2026 정용수 거시경제학 기본이론(25년5,6월)</t>
    <phoneticPr fontId="9" type="noConversion"/>
  </si>
  <si>
    <t>[8판] 7급 경제학 미시편+거시편(전2권)</t>
    <phoneticPr fontId="9" type="noConversion"/>
  </si>
  <si>
    <t>2026 정용수 미시경제학 기본이론(25년 7-9월)</t>
    <phoneticPr fontId="9" type="noConversion"/>
  </si>
  <si>
    <t>* 프린트 자료 문의 : 강세진 네이버 밴드</t>
    <phoneticPr fontId="9" type="noConversion"/>
  </si>
  <si>
    <t>강좌</t>
    <phoneticPr fontId="9" type="noConversion"/>
  </si>
  <si>
    <t>020120252936M</t>
    <phoneticPr fontId="9" type="noConversion"/>
  </si>
  <si>
    <t>020120253146O</t>
    <phoneticPr fontId="9" type="noConversion"/>
  </si>
  <si>
    <t>020120252937M</t>
    <phoneticPr fontId="9" type="noConversion"/>
  </si>
  <si>
    <t>020120253147O</t>
    <phoneticPr fontId="9" type="noConversion"/>
  </si>
  <si>
    <t>020120252938M</t>
    <phoneticPr fontId="9" type="noConversion"/>
  </si>
  <si>
    <t>020120253148O</t>
    <phoneticPr fontId="9" type="noConversion"/>
  </si>
  <si>
    <t>[1단계] 2026 NEW 강세진 국어 기본서(ALL-IN-ONE)(25년 7,8월)</t>
    <phoneticPr fontId="9" type="noConversion"/>
  </si>
  <si>
    <t>020120252939M</t>
    <phoneticPr fontId="9" type="noConversion"/>
  </si>
  <si>
    <t>020120253149O</t>
    <phoneticPr fontId="9" type="noConversion"/>
  </si>
  <si>
    <t>020120253151O</t>
    <phoneticPr fontId="9" type="noConversion"/>
  </si>
  <si>
    <t>020120252942M</t>
    <phoneticPr fontId="9" type="noConversion"/>
  </si>
  <si>
    <t>020120253152O</t>
    <phoneticPr fontId="9" type="noConversion"/>
  </si>
  <si>
    <t>020120252943M</t>
    <phoneticPr fontId="9" type="noConversion"/>
  </si>
  <si>
    <t>020120253153O</t>
    <phoneticPr fontId="9" type="noConversion"/>
  </si>
  <si>
    <t>020120252945M</t>
    <phoneticPr fontId="9" type="noConversion"/>
  </si>
  <si>
    <t>020120253155O</t>
    <phoneticPr fontId="9" type="noConversion"/>
  </si>
  <si>
    <t>020120252946M</t>
    <phoneticPr fontId="9" type="noConversion"/>
  </si>
  <si>
    <t>020120253156O</t>
    <phoneticPr fontId="9" type="noConversion"/>
  </si>
  <si>
    <t>020120252947M</t>
    <phoneticPr fontId="9" type="noConversion"/>
  </si>
  <si>
    <t>020120253157O</t>
    <phoneticPr fontId="9" type="noConversion"/>
  </si>
  <si>
    <t>020120253158O</t>
    <phoneticPr fontId="9" type="noConversion"/>
  </si>
  <si>
    <t>020120252949M</t>
    <phoneticPr fontId="9" type="noConversion"/>
  </si>
  <si>
    <t>020120253159O</t>
    <phoneticPr fontId="9" type="noConversion"/>
  </si>
  <si>
    <t>2025 유대웅 행정법 역발상 All in one 시즌 2(25년 3,4월)</t>
    <phoneticPr fontId="9" type="noConversion"/>
  </si>
  <si>
    <t>020120253160O</t>
    <phoneticPr fontId="9" type="noConversion"/>
  </si>
  <si>
    <t>020120252950M</t>
    <phoneticPr fontId="9" type="noConversion"/>
  </si>
  <si>
    <t>2025 박문각 공무원 유대웅 행정법총론 핵심정리 개정4판(전2권) / * 2026신간 교재 수강 시 페이지 필수 참조 : https://cafe.naver.com/yyddww/5347?tc=shared_link</t>
    <phoneticPr fontId="9" type="noConversion"/>
  </si>
  <si>
    <t>2026 유대웅 행정법 역발상 All in one 시즌 3(25년 5,6월)</t>
    <phoneticPr fontId="9" type="noConversion"/>
  </si>
  <si>
    <t>020120252953M</t>
    <phoneticPr fontId="9" type="noConversion"/>
  </si>
  <si>
    <t>020120253163O</t>
    <phoneticPr fontId="9" type="noConversion"/>
  </si>
  <si>
    <t>020120252955M</t>
    <phoneticPr fontId="9" type="noConversion"/>
  </si>
  <si>
    <t>020120253164O</t>
    <phoneticPr fontId="9" type="noConversion"/>
  </si>
  <si>
    <t>020120252957M</t>
    <phoneticPr fontId="9" type="noConversion"/>
  </si>
  <si>
    <t>020120253165O</t>
    <phoneticPr fontId="9" type="noConversion"/>
  </si>
  <si>
    <t>020120252958M</t>
    <phoneticPr fontId="9" type="noConversion"/>
  </si>
  <si>
    <t>020120253166O</t>
    <phoneticPr fontId="9" type="noConversion"/>
  </si>
  <si>
    <t>020120253167O</t>
    <phoneticPr fontId="9" type="noConversion"/>
  </si>
  <si>
    <t>020120252959M</t>
    <phoneticPr fontId="9" type="noConversion"/>
  </si>
  <si>
    <t>020120252960M</t>
    <phoneticPr fontId="9" type="noConversion"/>
  </si>
  <si>
    <t>020120253168O</t>
    <phoneticPr fontId="9" type="noConversion"/>
  </si>
  <si>
    <t>020120252961M</t>
    <phoneticPr fontId="9" type="noConversion"/>
  </si>
  <si>
    <t>020120253169O</t>
    <phoneticPr fontId="9" type="noConversion"/>
  </si>
  <si>
    <t>020120252962M</t>
    <phoneticPr fontId="9" type="noConversion"/>
  </si>
  <si>
    <t>020120253170O</t>
    <phoneticPr fontId="9" type="noConversion"/>
  </si>
  <si>
    <t>020120252963M</t>
    <phoneticPr fontId="9" type="noConversion"/>
  </si>
  <si>
    <t>020120253171O</t>
    <phoneticPr fontId="9" type="noConversion"/>
  </si>
  <si>
    <t>020120252965M</t>
    <phoneticPr fontId="9" type="noConversion"/>
  </si>
  <si>
    <t>020120253173O</t>
    <phoneticPr fontId="9" type="noConversion"/>
  </si>
  <si>
    <t>020120252967M</t>
    <phoneticPr fontId="9" type="noConversion"/>
  </si>
  <si>
    <t>020120253175O</t>
    <phoneticPr fontId="9" type="noConversion"/>
  </si>
  <si>
    <t>020120252968M</t>
    <phoneticPr fontId="9" type="noConversion"/>
  </si>
  <si>
    <t>020120253176O</t>
    <phoneticPr fontId="9" type="noConversion"/>
  </si>
  <si>
    <t>020120252969M</t>
    <phoneticPr fontId="9" type="noConversion"/>
  </si>
  <si>
    <t>020120253177O</t>
    <phoneticPr fontId="9" type="noConversion"/>
  </si>
  <si>
    <t>020120252970M</t>
    <phoneticPr fontId="9" type="noConversion"/>
  </si>
  <si>
    <t>020120253178O</t>
    <phoneticPr fontId="9" type="noConversion"/>
  </si>
  <si>
    <t>020120252971M</t>
    <phoneticPr fontId="9" type="noConversion"/>
  </si>
  <si>
    <t>020120253179O</t>
    <phoneticPr fontId="9" type="noConversion"/>
  </si>
  <si>
    <t>020120244821O</t>
    <phoneticPr fontId="9" type="noConversion"/>
  </si>
  <si>
    <t>020120252978M</t>
    <phoneticPr fontId="9" type="noConversion"/>
  </si>
  <si>
    <t>020120253192O</t>
    <phoneticPr fontId="9" type="noConversion"/>
  </si>
  <si>
    <t>020120252979M</t>
    <phoneticPr fontId="9" type="noConversion"/>
  </si>
  <si>
    <t>020120253193O</t>
    <phoneticPr fontId="9" type="noConversion"/>
  </si>
  <si>
    <t>020120252984M</t>
    <phoneticPr fontId="9" type="noConversion"/>
  </si>
  <si>
    <t>020120253198O</t>
    <phoneticPr fontId="9" type="noConversion"/>
  </si>
  <si>
    <t>020120252985M</t>
    <phoneticPr fontId="9" type="noConversion"/>
  </si>
  <si>
    <t>020120253199O</t>
    <phoneticPr fontId="9" type="noConversion"/>
  </si>
  <si>
    <t>020120252986M</t>
    <phoneticPr fontId="9" type="noConversion"/>
  </si>
  <si>
    <t>020120253200O</t>
    <phoneticPr fontId="9" type="noConversion"/>
  </si>
  <si>
    <t>2025 신현식 형법 입문특강(25년 6월)</t>
    <phoneticPr fontId="9" type="noConversion"/>
  </si>
  <si>
    <t>PARFAIT 형사법 입문서 형법·형소법(제2판)</t>
    <phoneticPr fontId="9" type="noConversion"/>
  </si>
  <si>
    <t>020120252991M</t>
    <phoneticPr fontId="9" type="noConversion"/>
  </si>
  <si>
    <t>020120253205O</t>
    <phoneticPr fontId="9" type="noConversion"/>
  </si>
  <si>
    <t>020120253206O</t>
    <phoneticPr fontId="9" type="noConversion"/>
  </si>
  <si>
    <t>020120252992M</t>
    <phoneticPr fontId="9" type="noConversion"/>
  </si>
  <si>
    <t>020120252993M</t>
    <phoneticPr fontId="9" type="noConversion"/>
  </si>
  <si>
    <t>020120253207O</t>
    <phoneticPr fontId="9" type="noConversion"/>
  </si>
  <si>
    <t>020120252994M</t>
    <phoneticPr fontId="9" type="noConversion"/>
  </si>
  <si>
    <t>020120253208O</t>
    <phoneticPr fontId="9" type="noConversion"/>
  </si>
  <si>
    <t>020920250027O</t>
    <phoneticPr fontId="9" type="noConversion"/>
  </si>
  <si>
    <t>020920250029M</t>
    <phoneticPr fontId="9" type="noConversion"/>
  </si>
  <si>
    <t>020920250028O</t>
    <phoneticPr fontId="9" type="noConversion"/>
  </si>
  <si>
    <t>020920250030M</t>
    <phoneticPr fontId="9" type="noConversion"/>
  </si>
  <si>
    <t>020920250029O</t>
    <phoneticPr fontId="9" type="noConversion"/>
  </si>
  <si>
    <t>020920250031M</t>
    <phoneticPr fontId="9" type="noConversion"/>
  </si>
  <si>
    <t>020920250030O</t>
    <phoneticPr fontId="9" type="noConversion"/>
  </si>
  <si>
    <t>020920250032M</t>
    <phoneticPr fontId="9" type="noConversion"/>
  </si>
  <si>
    <t>020920250031O</t>
    <phoneticPr fontId="9" type="noConversion"/>
  </si>
  <si>
    <t>031020250032M</t>
    <phoneticPr fontId="9" type="noConversion"/>
  </si>
  <si>
    <t>031020250033O</t>
    <phoneticPr fontId="9" type="noConversion"/>
  </si>
  <si>
    <t>020120253244O</t>
    <phoneticPr fontId="9" type="noConversion"/>
  </si>
  <si>
    <t>020120253015M</t>
    <phoneticPr fontId="9" type="noConversion"/>
  </si>
  <si>
    <t>020120253245O</t>
    <phoneticPr fontId="9" type="noConversion"/>
  </si>
  <si>
    <t>020120253016M</t>
    <phoneticPr fontId="9" type="noConversion"/>
  </si>
  <si>
    <t>020120253246O</t>
    <phoneticPr fontId="9" type="noConversion"/>
  </si>
  <si>
    <t>020120253247O</t>
    <phoneticPr fontId="9" type="noConversion"/>
  </si>
  <si>
    <t>020120253018M</t>
    <phoneticPr fontId="9" type="noConversion"/>
  </si>
  <si>
    <t>020120253248O</t>
    <phoneticPr fontId="9" type="noConversion"/>
  </si>
  <si>
    <t>020120253249O</t>
    <phoneticPr fontId="9" type="noConversion"/>
  </si>
  <si>
    <t>020120253019M</t>
    <phoneticPr fontId="9" type="noConversion"/>
  </si>
  <si>
    <t>020220250704M</t>
    <phoneticPr fontId="9" type="noConversion"/>
  </si>
  <si>
    <t>020220250834O</t>
    <phoneticPr fontId="9" type="noConversion"/>
  </si>
  <si>
    <t>020220250705M</t>
    <phoneticPr fontId="9" type="noConversion"/>
  </si>
  <si>
    <t>020220250835O</t>
    <phoneticPr fontId="9" type="noConversion"/>
  </si>
  <si>
    <t>020220250706M</t>
    <phoneticPr fontId="9" type="noConversion"/>
  </si>
  <si>
    <t>020220250836O</t>
    <phoneticPr fontId="9" type="noConversion"/>
  </si>
  <si>
    <t>020220250707M</t>
    <phoneticPr fontId="9" type="noConversion"/>
  </si>
  <si>
    <t>020220250837O</t>
    <phoneticPr fontId="9" type="noConversion"/>
  </si>
  <si>
    <t>020220241308O</t>
    <phoneticPr fontId="9" type="noConversion"/>
  </si>
  <si>
    <t>020220250708M</t>
    <phoneticPr fontId="9" type="noConversion"/>
  </si>
  <si>
    <t>020220250838O</t>
    <phoneticPr fontId="9" type="noConversion"/>
  </si>
  <si>
    <t>020220250709M</t>
    <phoneticPr fontId="9" type="noConversion"/>
  </si>
  <si>
    <t>020220250839O</t>
    <phoneticPr fontId="9" type="noConversion"/>
  </si>
  <si>
    <t>020220250710M</t>
    <phoneticPr fontId="9" type="noConversion"/>
  </si>
  <si>
    <t>020220250840O</t>
    <phoneticPr fontId="9" type="noConversion"/>
  </si>
  <si>
    <t>020220250711M</t>
    <phoneticPr fontId="9" type="noConversion"/>
  </si>
  <si>
    <t>020220250841O</t>
    <phoneticPr fontId="9" type="noConversion"/>
  </si>
  <si>
    <t>2026 박문각 공무원 최욱진 행정학 기본서</t>
    <phoneticPr fontId="9" type="noConversion"/>
  </si>
  <si>
    <t>020920250028M</t>
    <phoneticPr fontId="9" type="noConversion"/>
  </si>
  <si>
    <t>020120253014M</t>
    <phoneticPr fontId="9" type="noConversion"/>
  </si>
  <si>
    <t>박문각 공무원 김현 건축구조 기본서</t>
    <phoneticPr fontId="9" type="noConversion"/>
  </si>
  <si>
    <t>020320250223M</t>
    <phoneticPr fontId="9" type="noConversion"/>
  </si>
  <si>
    <t>020320250312O</t>
    <phoneticPr fontId="9" type="noConversion"/>
  </si>
  <si>
    <t>2026 간호직 대비 신희원 간호관리 기본+심화이론(25년 7-10월)</t>
    <phoneticPr fontId="9" type="noConversion"/>
  </si>
  <si>
    <t>박문각 공무원 신희원 간호관리 길라잡이 기본 이론서</t>
    <phoneticPr fontId="9" type="noConversion"/>
  </si>
  <si>
    <t>2026 간호직 대비 신희원 지역사회간호 기본+심화이론(25년 7-10월)</t>
    <phoneticPr fontId="9" type="noConversion"/>
  </si>
  <si>
    <t>2026 보건직 대비 신희원 보건행정 기본+심화이론(25년 7-10월)</t>
    <phoneticPr fontId="9" type="noConversion"/>
  </si>
  <si>
    <t>2024 박문각 공무원 신희원 보건행정 길라잡이 기본 이론서</t>
    <phoneticPr fontId="9" type="noConversion"/>
  </si>
  <si>
    <t>2026 보건직 대비 신희원 공중보건 기본+심화이론(25년 7-10월)</t>
    <phoneticPr fontId="9" type="noConversion"/>
  </si>
  <si>
    <t>2024 박문각 공무원 신희원 공중보건 길라잡이 기본 이론서</t>
    <phoneticPr fontId="9" type="noConversion"/>
  </si>
  <si>
    <t>020120253245M</t>
    <phoneticPr fontId="9" type="noConversion"/>
  </si>
  <si>
    <t>020120253569O</t>
    <phoneticPr fontId="9" type="noConversion"/>
  </si>
  <si>
    <t>020120253246M</t>
    <phoneticPr fontId="9" type="noConversion"/>
  </si>
  <si>
    <t>020120253573O</t>
    <phoneticPr fontId="9" type="noConversion"/>
  </si>
  <si>
    <t>020120253247M</t>
    <phoneticPr fontId="9" type="noConversion"/>
  </si>
  <si>
    <t>020120253577O</t>
    <phoneticPr fontId="9" type="noConversion"/>
  </si>
  <si>
    <t>020120253248M</t>
    <phoneticPr fontId="9" type="noConversion"/>
  </si>
  <si>
    <t>020120253581O</t>
    <phoneticPr fontId="9" type="noConversion"/>
  </si>
  <si>
    <t>2025년 관세직 9급 대비 전민식 회계원리 심화이론(24년9,10월)</t>
    <phoneticPr fontId="9" type="noConversion"/>
  </si>
  <si>
    <t>2026 신은미 FINE 회계원리 기본이론(25년 7,8월)</t>
    <phoneticPr fontId="9" type="noConversion"/>
  </si>
  <si>
    <t>2026 박문각 공무원 신은미 회계학 기본서(전2권)</t>
    <phoneticPr fontId="9" type="noConversion"/>
  </si>
  <si>
    <t>본 강의는 신은미 교수님의 '2026 신은미 공무원 회계학 기본이론(25년7,8월)' 강의에서 회계원리 파트만 편집하여 제공하는 강의입니다.</t>
    <phoneticPr fontId="9" type="noConversion"/>
  </si>
  <si>
    <t>020120253278M</t>
    <phoneticPr fontId="9" type="noConversion"/>
  </si>
  <si>
    <t>020120253653O</t>
    <phoneticPr fontId="9" type="noConversion"/>
  </si>
  <si>
    <t>2025 박문각 공무원 유대웅 행정법총론 핵심정리 개정4판(전2권) / * 2026신간 교재 수강 시 페이지 필수 참조 : https://cafe.naver.com/yyddww/5347?tc=shared_link</t>
    <phoneticPr fontId="9" type="noConversion"/>
  </si>
  <si>
    <t>프린트물 교재 (파일 제공)</t>
    <phoneticPr fontId="9" type="noConversion"/>
  </si>
  <si>
    <t>프린트물 교재 (파일 제공)</t>
    <phoneticPr fontId="9" type="noConversion"/>
  </si>
  <si>
    <t>2026 최욱진 행정학 시작하기: 행정학 입문(25년5,6월)</t>
    <phoneticPr fontId="9" type="noConversion"/>
  </si>
  <si>
    <t>020120253282M</t>
    <phoneticPr fontId="9" type="noConversion"/>
  </si>
  <si>
    <t>020120253661O</t>
    <phoneticPr fontId="9" type="noConversion"/>
  </si>
  <si>
    <t>2026 송정훈의 국어지상주의 시즌 2-1[정훈(正訓)국어 기본독해](25년9,10월)</t>
    <phoneticPr fontId="9" type="noConversion"/>
  </si>
  <si>
    <t>2026 송정훈의 국어지상주의 시즌 2-2[정훈(正訓)국어 고난도독해](25년9,10월)</t>
    <phoneticPr fontId="9" type="noConversion"/>
  </si>
  <si>
    <t>프린트물 교재 (파일 제공)</t>
    <phoneticPr fontId="9" type="noConversion"/>
  </si>
  <si>
    <t>공통과목</t>
    <phoneticPr fontId="9" type="noConversion"/>
  </si>
  <si>
    <t>2026 박혜선 국어 [2단계:필수 문제 풀이] 만점 출좋포 문제 훈련 (25년 7,8월)</t>
    <phoneticPr fontId="9" type="noConversion"/>
  </si>
  <si>
    <t>2026 박혜선 국어 [3단계: 필수 문풀 시리즈] 천기누설 혜선팍 논리 (25년9,10월)</t>
    <phoneticPr fontId="9" type="noConversion"/>
  </si>
  <si>
    <t>2026 박혜선 국어 [3단계: 필수 문풀 시리즈] 천기누설 혜선팍 독해 시즌 1 (25년9,10월)</t>
    <phoneticPr fontId="9" type="noConversion"/>
  </si>
  <si>
    <t>2026 박문각 공무원 박혜선 국어 천기누설 혜선팍 논리</t>
    <phoneticPr fontId="9" type="noConversion"/>
  </si>
  <si>
    <t>2026 [2단계] New 강세진 국어 기출문제(All in one)(25년9,10월)</t>
    <phoneticPr fontId="9" type="noConversion"/>
  </si>
  <si>
    <t>9/7급</t>
    <phoneticPr fontId="9" type="noConversion"/>
  </si>
  <si>
    <t>2026 진가영 영어 &lt;필수커리&gt; [2단계] 반한다 기출 분석 시리즈 (25년 9,10월)</t>
    <phoneticPr fontId="9" type="noConversion"/>
  </si>
  <si>
    <t xml:space="preserve">2026 박문각 공무원 진가영 영어 반한다 기출 </t>
    <phoneticPr fontId="9" type="noConversion"/>
  </si>
  <si>
    <t>2026 김세현 영어 전혀다른 개념문법(25년9,10월)</t>
    <phoneticPr fontId="9" type="noConversion"/>
  </si>
  <si>
    <t>2026 박문각 공무원 김세현 영어 전혀 다른 개념 문법</t>
    <phoneticPr fontId="9" type="noConversion"/>
  </si>
  <si>
    <t>박문각 공무원 김세현 영어 VOCA All In One (개정2판)</t>
    <phoneticPr fontId="9" type="noConversion"/>
  </si>
  <si>
    <t>2026 장대영 영어 장DAY영어 기출(문법/독해)(25년9,10월)</t>
    <phoneticPr fontId="9" type="noConversion"/>
  </si>
  <si>
    <t>2026 박문각 공무원 장DAY 영어 기출문제집</t>
    <phoneticPr fontId="9" type="noConversion"/>
  </si>
  <si>
    <t>2026 노범석 한국사 기출문제 + 심화 핵심이론 정리 (25년9,10월)</t>
    <phoneticPr fontId="9" type="noConversion"/>
  </si>
  <si>
    <t>2026 박문각 공무원 노범석 한국사 기출문제 기필코 830제</t>
    <phoneticPr fontId="9" type="noConversion"/>
  </si>
  <si>
    <t>2026 박기훈 한국사 기.출.끝 (기출분석과 압축이론을 한 번에)(25년9,10월)</t>
    <phoneticPr fontId="9" type="noConversion"/>
  </si>
  <si>
    <t>박문각 공무원 박기훈 지원한국사 기출끝(전면개정)</t>
    <phoneticPr fontId="9" type="noConversion"/>
  </si>
  <si>
    <t>2026 강성빈 행정법 LV.2-2 진도별 기출풀이 Part. 1(25년9,10월)</t>
    <phoneticPr fontId="9" type="noConversion"/>
  </si>
  <si>
    <t>2026 박문각 공무원 강성빈 행정법총론 기출문제집(전2권)</t>
    <phoneticPr fontId="9" type="noConversion"/>
  </si>
  <si>
    <t>2026 강성빈 행정법 LV.2-1 기본이론 PLUS(25년9,10월)</t>
    <phoneticPr fontId="9" type="noConversion"/>
  </si>
  <si>
    <t>공무원시험 대비 행정법총론(원혜광)</t>
    <phoneticPr fontId="9" type="noConversion"/>
  </si>
  <si>
    <t>2026 최욱진 행정학 심화이론(인사, 재무, 지방자치 등)(25년9,10월)</t>
    <phoneticPr fontId="9" type="noConversion"/>
  </si>
  <si>
    <t>2026 박문각 공무원 최욱진 행정학 기본서</t>
    <phoneticPr fontId="9" type="noConversion"/>
  </si>
  <si>
    <t>이명훈</t>
    <phoneticPr fontId="9" type="noConversion"/>
  </si>
  <si>
    <t>2026 이명훈 하이패스 행정학 기본+심화 Part. 2(조직론, 인사론, 재무론, 지방론) (25년9,10월)</t>
    <phoneticPr fontId="9" type="noConversion"/>
  </si>
  <si>
    <t>2026 알기 쉬운 김재준 행정학 이론 II(인사, 재무, 지방자치)(25년9,10월)</t>
    <phoneticPr fontId="9" type="noConversion"/>
  </si>
  <si>
    <t>문제풀이</t>
    <phoneticPr fontId="9" type="noConversion"/>
  </si>
  <si>
    <t>김규대</t>
    <phoneticPr fontId="9" type="noConversion"/>
  </si>
  <si>
    <t>2026 김규대 비주얼 행정학 단원별 기출 1200제(25년9,10월)</t>
    <phoneticPr fontId="9" type="noConversion"/>
  </si>
  <si>
    <t>2026 김규대 행정학 단원별 기출문제집 1200제(전2권)</t>
    <phoneticPr fontId="9" type="noConversion"/>
  </si>
  <si>
    <t>2026 어대훈 HUMAN 사회복지학개론 해설짱! 기출문제집(책속의 책, 전2권)</t>
    <phoneticPr fontId="9" type="noConversion"/>
  </si>
  <si>
    <t>2026 신은미 공무원 세법 심화이론(25년9,10월)</t>
    <phoneticPr fontId="9" type="noConversion"/>
  </si>
  <si>
    <t>2026 신은미 공무원 회계학 심화이론(25년9,10월)</t>
    <phoneticPr fontId="9" type="noConversion"/>
  </si>
  <si>
    <t>2026 이준 마법 교정학·형사정책 심화이론(25년9,10월)</t>
    <phoneticPr fontId="9" type="noConversion"/>
  </si>
  <si>
    <t>2026 박문각 공무원 이준 마법교정학 기본서</t>
    <phoneticPr fontId="9" type="noConversion"/>
  </si>
  <si>
    <t>2026 박문각 공무원 이준 마법형사정책 기본서</t>
    <phoneticPr fontId="9" type="noConversion"/>
  </si>
  <si>
    <t>문제풀이</t>
    <phoneticPr fontId="9" type="noConversion"/>
  </si>
  <si>
    <t>2026 최정훈 형사소송법 심화+기출(25년9,10월)</t>
    <phoneticPr fontId="9" type="noConversion"/>
  </si>
  <si>
    <t>2026 PMAAEDU 단권화 형사소송법 기출문제집</t>
    <phoneticPr fontId="9" type="noConversion"/>
  </si>
  <si>
    <t>2025 PARFAIT 형법 총론 기본서(제2판)</t>
    <phoneticPr fontId="9" type="noConversion"/>
  </si>
  <si>
    <t>PARFAIT 형법 객관식 기출문제 총론(제2판)</t>
    <phoneticPr fontId="9" type="noConversion"/>
  </si>
  <si>
    <t>2026 손경희 컴퓨터일반 심화이론 (25년 9,10월)</t>
    <phoneticPr fontId="9" type="noConversion"/>
  </si>
  <si>
    <t xml:space="preserve">박문각 공무원 손경희 컴퓨터일반 기본서(최신판) </t>
    <phoneticPr fontId="9" type="noConversion"/>
  </si>
  <si>
    <t>2026 손경희 정보보호론 심화이론 (25년9,10월)</t>
    <phoneticPr fontId="9" type="noConversion"/>
  </si>
  <si>
    <t>교재 및 자료 문의 : 더콕국어 (네이버카페)</t>
    <phoneticPr fontId="9" type="noConversion"/>
  </si>
  <si>
    <t>2026 천지현 The 콕 국어 심화(25년9,10월)</t>
    <phoneticPr fontId="9" type="noConversion"/>
  </si>
  <si>
    <t>2026년 어대훈 HUMAN 사회복지학개론 해설짱! 기출문제집 (25년9,10월)</t>
    <phoneticPr fontId="9" type="noConversion"/>
  </si>
  <si>
    <t xml:space="preserve">[이은실] 2025년 이은실 소방관계법규 기본+심화이론(25년 9월) </t>
    <phoneticPr fontId="9" type="noConversion"/>
  </si>
  <si>
    <t>9급</t>
    <phoneticPr fontId="9" type="noConversion"/>
  </si>
  <si>
    <t>[이은실] 2025년 이은실 소방학개론 기본이론(25년 9월)</t>
    <phoneticPr fontId="9" type="noConversion"/>
  </si>
  <si>
    <t>프린트물 교재 (파일 제공)</t>
    <phoneticPr fontId="9" type="noConversion"/>
  </si>
  <si>
    <t>소방행정법 [이석준] 2026년 행정법총론 기본+심화이론(25년 9월)</t>
    <phoneticPr fontId="9" type="noConversion"/>
  </si>
  <si>
    <t>이석준 테마100 행정법총론(전2권)</t>
    <phoneticPr fontId="9" type="noConversion"/>
  </si>
  <si>
    <t>2026 김현 현명한 건축구조 이론(2)(25년9,10월)</t>
    <phoneticPr fontId="9" type="noConversion"/>
  </si>
  <si>
    <t>2026 차민휘 한 눈에 쏙 건축계획 기본 2(25년9,10월)</t>
    <phoneticPr fontId="9" type="noConversion"/>
  </si>
  <si>
    <t>2026 농업직 대비 박진호 재배학 심화이론(25년9,10월)</t>
    <phoneticPr fontId="9" type="noConversion"/>
  </si>
  <si>
    <t>2026 농업직 대비 박진호 식용작물학 심화이론(25년9,10월)</t>
    <phoneticPr fontId="9" type="noConversion"/>
  </si>
  <si>
    <t>2026 임업직 대비 박진호 조림학 심화이론(25년9,10월)</t>
    <phoneticPr fontId="9" type="noConversion"/>
  </si>
  <si>
    <t>2026 임업직 대비 박진호 임업경영학 심화이론(25년9,10월)</t>
    <phoneticPr fontId="9" type="noConversion"/>
  </si>
  <si>
    <t>2026 박충신 헌법 기본이론(25년9,10월)</t>
    <phoneticPr fontId="9" type="noConversion"/>
  </si>
  <si>
    <t>2026 박충신 헌법 심화이론(25년9,10월)</t>
    <phoneticPr fontId="9" type="noConversion"/>
  </si>
  <si>
    <t>2026 박문각 공무원 박충신 헌법 기본 이론서</t>
    <phoneticPr fontId="9" type="noConversion"/>
  </si>
  <si>
    <t>원혜광</t>
  </si>
  <si>
    <t>2025 원혜광 국제법 문제풀이(25년 7,8월)</t>
    <phoneticPr fontId="9" type="noConversion"/>
  </si>
  <si>
    <t>본 강의에 사용되는 『2024 국제법 강의』, 『2024 국제법 연습』은 아래의 링크에서 개별적으로 구매 가능합니다. / 교재구매처 : https://blog.naver.com/gongparta/223565297852</t>
    <phoneticPr fontId="9" type="noConversion"/>
  </si>
  <si>
    <t>본 강의에 사용하는 교재『객관식 국제법』은 아래의 링크를 통해 구매할 수 있습니다. 
교재구매처 : https://blog.naver.com/gongparta/223565297852</t>
    <phoneticPr fontId="9" type="noConversion"/>
  </si>
  <si>
    <t>2026 김현정 PSAT 언어논리 기출문제풀이 I(The Intensive Course)(25년9,10월)</t>
    <phoneticPr fontId="9" type="noConversion"/>
  </si>
  <si>
    <t>본 강의는 프린트물로 진행됩니다.</t>
    <phoneticPr fontId="9" type="noConversion"/>
  </si>
  <si>
    <t>2026 박성현 PSAT 자료해석 문제풀이(25년9,10월)</t>
    <phoneticPr fontId="9" type="noConversion"/>
  </si>
  <si>
    <t>기본+심화</t>
    <phoneticPr fontId="9" type="noConversion"/>
  </si>
  <si>
    <t>2026 김영진 PSAT 상황판단 기출문제풀이(25년9,10월)</t>
    <phoneticPr fontId="9" type="noConversion"/>
  </si>
  <si>
    <t>020120253875O</t>
    <phoneticPr fontId="9" type="noConversion"/>
  </si>
  <si>
    <t>020120253566M</t>
    <phoneticPr fontId="9" type="noConversion"/>
  </si>
  <si>
    <t>020120253881O</t>
    <phoneticPr fontId="9" type="noConversion"/>
  </si>
  <si>
    <t>020120253567M</t>
    <phoneticPr fontId="9" type="noConversion"/>
  </si>
  <si>
    <t>020120252948M</t>
    <phoneticPr fontId="9" type="noConversion"/>
  </si>
  <si>
    <t>020120253882O</t>
    <phoneticPr fontId="9" type="noConversion"/>
  </si>
  <si>
    <t>020120253568M</t>
    <phoneticPr fontId="9" type="noConversion"/>
  </si>
  <si>
    <t>020120253883O</t>
    <phoneticPr fontId="9" type="noConversion"/>
  </si>
  <si>
    <t>020120253569M</t>
    <phoneticPr fontId="9" type="noConversion"/>
  </si>
  <si>
    <t>020120253884O</t>
    <phoneticPr fontId="9" type="noConversion"/>
  </si>
  <si>
    <t>020120253570M</t>
    <phoneticPr fontId="9" type="noConversion"/>
  </si>
  <si>
    <t>020120253885O</t>
    <phoneticPr fontId="9" type="noConversion"/>
  </si>
  <si>
    <t>020520250001M</t>
    <phoneticPr fontId="9" type="noConversion"/>
  </si>
  <si>
    <t>020520250001O</t>
    <phoneticPr fontId="9" type="noConversion"/>
  </si>
  <si>
    <t>020520250002M</t>
    <phoneticPr fontId="9" type="noConversion"/>
  </si>
  <si>
    <t>020520250002O</t>
    <phoneticPr fontId="9" type="noConversion"/>
  </si>
  <si>
    <t>020120253587M</t>
    <phoneticPr fontId="9" type="noConversion"/>
  </si>
  <si>
    <t>020120253902O</t>
    <phoneticPr fontId="9" type="noConversion"/>
  </si>
  <si>
    <t>020120253588M</t>
    <phoneticPr fontId="9" type="noConversion"/>
  </si>
  <si>
    <t>020120253903O</t>
    <phoneticPr fontId="9" type="noConversion"/>
  </si>
  <si>
    <t>020120253017M</t>
    <phoneticPr fontId="9" type="noConversion"/>
  </si>
  <si>
    <t>020120253589M</t>
    <phoneticPr fontId="9" type="noConversion"/>
  </si>
  <si>
    <t>020120253904O</t>
    <phoneticPr fontId="9" type="noConversion"/>
  </si>
  <si>
    <t>020120253590M</t>
    <phoneticPr fontId="9" type="noConversion"/>
  </si>
  <si>
    <t>020120253905O</t>
    <phoneticPr fontId="9" type="noConversion"/>
  </si>
  <si>
    <t>020220250853M</t>
    <phoneticPr fontId="9" type="noConversion"/>
  </si>
  <si>
    <t>020220251023O</t>
    <phoneticPr fontId="9" type="noConversion"/>
  </si>
  <si>
    <t>020220250854M</t>
    <phoneticPr fontId="9" type="noConversion"/>
  </si>
  <si>
    <t>020220251024O</t>
    <phoneticPr fontId="9" type="noConversion"/>
  </si>
  <si>
    <t>020120253591M</t>
    <phoneticPr fontId="9" type="noConversion"/>
  </si>
  <si>
    <t>020120253906O</t>
    <phoneticPr fontId="9" type="noConversion"/>
  </si>
  <si>
    <t>020120253592M</t>
    <phoneticPr fontId="9" type="noConversion"/>
  </si>
  <si>
    <t>020120253907O</t>
    <phoneticPr fontId="9" type="noConversion"/>
  </si>
  <si>
    <t>020120253593M</t>
    <phoneticPr fontId="9" type="noConversion"/>
  </si>
  <si>
    <t>020120253908O</t>
    <phoneticPr fontId="9" type="noConversion"/>
  </si>
  <si>
    <t>020120253595M</t>
    <phoneticPr fontId="9" type="noConversion"/>
  </si>
  <si>
    <t>020120253910O</t>
    <phoneticPr fontId="9" type="noConversion"/>
  </si>
  <si>
    <t>020120253596M</t>
    <phoneticPr fontId="9" type="noConversion"/>
  </si>
  <si>
    <t>020120253911O</t>
    <phoneticPr fontId="9" type="noConversion"/>
  </si>
  <si>
    <t>020120253597M</t>
    <phoneticPr fontId="9" type="noConversion"/>
  </si>
  <si>
    <t>020120253912O</t>
    <phoneticPr fontId="9" type="noConversion"/>
  </si>
  <si>
    <t>020120253618M</t>
    <phoneticPr fontId="9" type="noConversion"/>
  </si>
  <si>
    <t>020120253941O</t>
    <phoneticPr fontId="9" type="noConversion"/>
  </si>
  <si>
    <t>020120253619M</t>
    <phoneticPr fontId="9" type="noConversion"/>
  </si>
  <si>
    <t>020120253942O</t>
    <phoneticPr fontId="9" type="noConversion"/>
  </si>
  <si>
    <t>020120253620M</t>
    <phoneticPr fontId="9" type="noConversion"/>
  </si>
  <si>
    <t>020120253943O</t>
    <phoneticPr fontId="9" type="noConversion"/>
  </si>
  <si>
    <t>020120253621M</t>
    <phoneticPr fontId="9" type="noConversion"/>
  </si>
  <si>
    <t>020120253944O</t>
    <phoneticPr fontId="9" type="noConversion"/>
  </si>
  <si>
    <t>020120253622M</t>
    <phoneticPr fontId="9" type="noConversion"/>
  </si>
  <si>
    <t>020120253945O</t>
    <phoneticPr fontId="9" type="noConversion"/>
  </si>
  <si>
    <t>020120253623M</t>
    <phoneticPr fontId="9" type="noConversion"/>
  </si>
  <si>
    <t>020120253946O</t>
    <phoneticPr fontId="9" type="noConversion"/>
  </si>
  <si>
    <t>020120253624M</t>
    <phoneticPr fontId="9" type="noConversion"/>
  </si>
  <si>
    <t>020120253947O</t>
    <phoneticPr fontId="9" type="noConversion"/>
  </si>
  <si>
    <t>020120253625M</t>
    <phoneticPr fontId="9" type="noConversion"/>
  </si>
  <si>
    <t>020120253948O</t>
    <phoneticPr fontId="9" type="noConversion"/>
  </si>
  <si>
    <t>020120253626M</t>
    <phoneticPr fontId="9" type="noConversion"/>
  </si>
  <si>
    <t>020120253949O</t>
    <phoneticPr fontId="9" type="noConversion"/>
  </si>
  <si>
    <t>020120253627M</t>
    <phoneticPr fontId="9" type="noConversion"/>
  </si>
  <si>
    <t>020120253950O</t>
    <phoneticPr fontId="9" type="noConversion"/>
  </si>
  <si>
    <t>020120253628M</t>
    <phoneticPr fontId="9" type="noConversion"/>
  </si>
  <si>
    <t>020120253951O</t>
    <phoneticPr fontId="9" type="noConversion"/>
  </si>
  <si>
    <t>020120253629M</t>
    <phoneticPr fontId="9" type="noConversion"/>
  </si>
  <si>
    <t>020120253952O</t>
    <phoneticPr fontId="9" type="noConversion"/>
  </si>
  <si>
    <t>020120253630M</t>
    <phoneticPr fontId="9" type="noConversion"/>
  </si>
  <si>
    <t>020120253953O</t>
    <phoneticPr fontId="9" type="noConversion"/>
  </si>
  <si>
    <t>020520250003M</t>
    <phoneticPr fontId="9" type="noConversion"/>
  </si>
  <si>
    <t>020520250003O</t>
    <phoneticPr fontId="9" type="noConversion"/>
  </si>
  <si>
    <t>020120253631M</t>
    <phoneticPr fontId="9" type="noConversion"/>
  </si>
  <si>
    <t>020120253954O</t>
    <phoneticPr fontId="9" type="noConversion"/>
  </si>
  <si>
    <t>020120253632M</t>
    <phoneticPr fontId="9" type="noConversion"/>
  </si>
  <si>
    <t>020120253955O</t>
    <phoneticPr fontId="9" type="noConversion"/>
  </si>
  <si>
    <t>소방행정법 [이석준] 2026년 행정법총론 기본이론(25년 7월)</t>
    <phoneticPr fontId="9" type="noConversion"/>
  </si>
  <si>
    <t>020220250873M</t>
    <phoneticPr fontId="9" type="noConversion"/>
  </si>
  <si>
    <t>020220251044O</t>
    <phoneticPr fontId="9" type="noConversion"/>
  </si>
  <si>
    <t>020220250874M</t>
    <phoneticPr fontId="9" type="noConversion"/>
  </si>
  <si>
    <t>020220251045O</t>
    <phoneticPr fontId="9" type="noConversion"/>
  </si>
  <si>
    <t>020220250875M</t>
    <phoneticPr fontId="9" type="noConversion"/>
  </si>
  <si>
    <t>020220251046O</t>
    <phoneticPr fontId="9" type="noConversion"/>
  </si>
  <si>
    <t>020220250876M</t>
    <phoneticPr fontId="9" type="noConversion"/>
  </si>
  <si>
    <t>020220251047O</t>
    <phoneticPr fontId="9" type="noConversion"/>
  </si>
  <si>
    <t>2025 유대웅 행정법각론 기본+심화(25년 7,8월)</t>
    <phoneticPr fontId="9" type="noConversion"/>
  </si>
  <si>
    <t>2026 박문각 공무원 유대웅 행정법각론 핵심정리</t>
    <phoneticPr fontId="9" type="noConversion"/>
  </si>
  <si>
    <t>2025 강성빈 행정법 LV.6 행정법각론 All in one(25년6월)</t>
    <phoneticPr fontId="9" type="noConversion"/>
  </si>
  <si>
    <t>프린트물 교재 (파일 제공)</t>
    <phoneticPr fontId="9" type="noConversion"/>
  </si>
  <si>
    <t>020220251030M</t>
    <phoneticPr fontId="9" type="noConversion"/>
  </si>
  <si>
    <t>020220251285O</t>
    <phoneticPr fontId="9" type="noConversion"/>
  </si>
  <si>
    <t>020220251031M</t>
    <phoneticPr fontId="9" type="noConversion"/>
  </si>
  <si>
    <t>020220251286O</t>
    <phoneticPr fontId="9" type="noConversion"/>
  </si>
  <si>
    <t>2026 박혜선 국어 천기누설 혜선팍 독해 시즌1</t>
    <phoneticPr fontId="9" type="noConversion"/>
  </si>
  <si>
    <t>2026 박문각 공무원 New 강세진 국어 기출문제집 All In One</t>
    <phoneticPr fontId="9" type="noConversion"/>
  </si>
  <si>
    <t>* 프린트 자료 문의 : 강세진 네이버 밴드</t>
    <phoneticPr fontId="9" type="noConversion"/>
  </si>
  <si>
    <t>2026 박문각 공무원 박혜선 국어 천기누설 혜선팍 독해 시즌2</t>
    <phoneticPr fontId="9" type="noConversion"/>
  </si>
  <si>
    <t>천지현</t>
  </si>
  <si>
    <t>2026 박혜선 국어 [3단계 : 필수 문풀 시리즈] 천기누설 혜선팍 독해 시즌 2 (25년11,12월)</t>
    <phoneticPr fontId="9" type="noConversion"/>
  </si>
  <si>
    <t>2026 시간단축과 약점 체크의 실전형 천지현 더 콕 국어 문제풀이(25년11,12월)</t>
    <phoneticPr fontId="9" type="noConversion"/>
  </si>
  <si>
    <t>* 교재 및 자료 문의 : 천지현 국어 카페</t>
    <phoneticPr fontId="9" type="noConversion"/>
  </si>
  <si>
    <t>2026 김세현 영어 전혀다른 개념독해(25년11,12월)</t>
    <phoneticPr fontId="9" type="noConversion"/>
  </si>
  <si>
    <t>2026 박문각 공무원 김세현 영어 전혀 다른 개념 독해</t>
    <phoneticPr fontId="9" type="noConversion"/>
  </si>
  <si>
    <t>2026 유대웅 행정법 기출문제풀이(25년11,12월)</t>
    <phoneticPr fontId="9" type="noConversion"/>
  </si>
  <si>
    <t>2026 박문각 공무원 유대웅 행정법총론 단원별 기출문제</t>
    <phoneticPr fontId="9" type="noConversion"/>
  </si>
  <si>
    <t>9/7급</t>
    <phoneticPr fontId="9" type="noConversion"/>
  </si>
  <si>
    <t>2026 원혜광 행정법총론 심화이론(25년11,12월)</t>
    <phoneticPr fontId="9" type="noConversion"/>
  </si>
  <si>
    <t>공무원시험 대비 행정법총론(원혜광)</t>
    <phoneticPr fontId="9" type="noConversion"/>
  </si>
  <si>
    <t>2026 최욱진 행정학 단원별 7/9급 기출문제풀이1(인사혁신처 문제중심)(25년11,12월)</t>
    <phoneticPr fontId="9" type="noConversion"/>
  </si>
  <si>
    <t>2026 최욱진 행정학 단원별 7/9급 기출문제풀이2(인사혁신처 및 기타 시행처 문제)(25년11,12월)</t>
    <phoneticPr fontId="9" type="noConversion"/>
  </si>
  <si>
    <t>2026 박문각 공무원 최욱진 행정학 단원별 7·9급 기출문제집(전2권)</t>
    <phoneticPr fontId="9" type="noConversion"/>
  </si>
  <si>
    <t>2026 박문각 공무원 김재준 행정학 9·7급 기출문제집</t>
    <phoneticPr fontId="9" type="noConversion"/>
  </si>
  <si>
    <t>2025 박문각 공무원 김재준 행정학 키워드 요약집</t>
    <phoneticPr fontId="9" type="noConversion"/>
  </si>
  <si>
    <t xml:space="preserve">2026 김재준 행정학 진도별 기출문풀 &amp; 핵심 키워드 정리(25년11,12월) </t>
    <phoneticPr fontId="9" type="noConversion"/>
  </si>
  <si>
    <t>2026 최욱진 행정학 기본이론:총론.정책.조직(25년 7,8월)</t>
    <phoneticPr fontId="9" type="noConversion"/>
  </si>
  <si>
    <t>2026 오현준 교육학 [문제 끝내기 1] 단원별기출문제풀이 (이론편)(25년10,11월)</t>
    <phoneticPr fontId="9" type="noConversion"/>
  </si>
  <si>
    <t>2026 오현준 교육학 [문제 끝내기 2]단원별기출문제풀이 (법률편)(25년12월)</t>
    <phoneticPr fontId="9" type="noConversion"/>
  </si>
  <si>
    <t>2026 박문각 공무원 오현준 교육학 단원별 기출문제 1446제</t>
    <phoneticPr fontId="9" type="noConversion"/>
  </si>
  <si>
    <t>2026 박문각 공무원 오현준 교육학 단원별 기출문제 1446제</t>
    <phoneticPr fontId="9" type="noConversion"/>
  </si>
  <si>
    <t>2026 신은미 세법 기출문제풀이(25년11,12월)</t>
    <phoneticPr fontId="9" type="noConversion"/>
  </si>
  <si>
    <t>2026 신은미 공무원 세법 기출문제집</t>
    <phoneticPr fontId="9" type="noConversion"/>
  </si>
  <si>
    <t>2026 박문각 공무원 신은미 세법개론 기본서</t>
    <phoneticPr fontId="9" type="noConversion"/>
  </si>
  <si>
    <t>2026 김용민 세무직 세법 기출문제풀이(25년9,10월)</t>
    <phoneticPr fontId="9" type="noConversion"/>
  </si>
  <si>
    <t>본 강의는 프린트물로 진행됩니다.</t>
    <phoneticPr fontId="9" type="noConversion"/>
  </si>
  <si>
    <t>2025 박문각 공무원 신은미 세법개론 기본서</t>
    <phoneticPr fontId="9" type="noConversion"/>
  </si>
  <si>
    <t>2026 신은미 회계학 기출문제풀이(25년11,12월)</t>
    <phoneticPr fontId="9" type="noConversion"/>
  </si>
  <si>
    <t>2026 박문각 공무원 신은미 회계학 단원별 기출문제집</t>
    <phoneticPr fontId="9" type="noConversion"/>
  </si>
  <si>
    <t>9/7급</t>
    <phoneticPr fontId="9" type="noConversion"/>
  </si>
  <si>
    <t>2026 이준 마법 교정학·형사정책 단원별 기출문제(25년11,12월)</t>
    <phoneticPr fontId="9" type="noConversion"/>
  </si>
  <si>
    <t>2026 박문각 공무원 이준 마법교정학 단원별 기출문제</t>
    <phoneticPr fontId="9" type="noConversion"/>
  </si>
  <si>
    <t>2026 박문각 공무원 이준 마법형사정책 단원별 기출문제</t>
    <phoneticPr fontId="9" type="noConversion"/>
  </si>
  <si>
    <t>최신판 박문각 공무원 최정훈 형사소송법 단원별 기출문제집</t>
    <phoneticPr fontId="9" type="noConversion"/>
  </si>
  <si>
    <t>2026 LOGOS 형사소송법 기출문제집</t>
    <phoneticPr fontId="9" type="noConversion"/>
  </si>
  <si>
    <t>2026 이준현 LOGOS 형사소송법 기출문제풀이(25년11,12월)</t>
    <phoneticPr fontId="9" type="noConversion"/>
  </si>
  <si>
    <t>2026 신현식 형법 총론 기본심화이론(25년7,8월)</t>
    <phoneticPr fontId="9" type="noConversion"/>
  </si>
  <si>
    <t>2026 신현식 형법 기출문제풀이(25년 9월)</t>
    <phoneticPr fontId="9" type="noConversion"/>
  </si>
  <si>
    <t>2025 PARFAIT 형법 각론 기본서(제2판)</t>
    <phoneticPr fontId="9" type="noConversion"/>
  </si>
  <si>
    <t>2025 PARFAIT 형법 객관식 기출문제 각론</t>
    <phoneticPr fontId="9" type="noConversion"/>
  </si>
  <si>
    <t>PARFAIT 형법 객관식 기출문제 총론(제2판)</t>
    <phoneticPr fontId="9" type="noConversion"/>
  </si>
  <si>
    <t>2026 파르페 형사소송법 객관식 기출문제집 수사·증거</t>
    <phoneticPr fontId="9" type="noConversion"/>
  </si>
  <si>
    <t>정보보호론</t>
  </si>
  <si>
    <t>손경희</t>
  </si>
  <si>
    <t>컴퓨터일반</t>
  </si>
  <si>
    <t>2026 최정훈 형사소송법 기출문제풀이(25년11,12월)</t>
    <phoneticPr fontId="9" type="noConversion"/>
  </si>
  <si>
    <t>박문각 공무원 손경희 정보보호론 단원별 기출문제집(최신판)</t>
    <phoneticPr fontId="9" type="noConversion"/>
  </si>
  <si>
    <t>박문각 공무원 손경희 컴퓨터일반 단원별 기출문제집(최신판)</t>
    <phoneticPr fontId="9" type="noConversion"/>
  </si>
  <si>
    <t>2026 손경희 컴퓨터일반 기출단원별 문제풀이반 (25년11월~26년1월)</t>
    <phoneticPr fontId="9" type="noConversion"/>
  </si>
  <si>
    <t>2026 손경희 정보보호론 기출단원별 문제풀이반 (25년11월~26년1월)</t>
    <phoneticPr fontId="9" type="noConversion"/>
  </si>
  <si>
    <t>이은실</t>
  </si>
  <si>
    <t>[이은실] 2025년 이은실 소방학개론 기출+변형 문제풀이(25년 11월)</t>
    <phoneticPr fontId="9" type="noConversion"/>
  </si>
  <si>
    <t>[이은실] 2025년 이은실 소방관계법규 기출+변형 문제풀이(25년 11월)</t>
    <phoneticPr fontId="9" type="noConversion"/>
  </si>
  <si>
    <t>[정태화] 2026년 정태화 AllinOne 소방학개론(25년 11월)</t>
    <phoneticPr fontId="9" type="noConversion"/>
  </si>
  <si>
    <t>2026 정태화 소방학개론 기본서(제4판)</t>
    <phoneticPr fontId="9" type="noConversion"/>
  </si>
  <si>
    <t>2026 정태화 소방학개론 단원별 550제(제2판)</t>
    <phoneticPr fontId="9" type="noConversion"/>
  </si>
  <si>
    <t>[정태화] 2025년 정태화 AllinOne 소방관계법규(25년 11월)</t>
    <phoneticPr fontId="9" type="noConversion"/>
  </si>
  <si>
    <t>2026 정태화 소방관계법규 기본서(제4판)</t>
    <phoneticPr fontId="9" type="noConversion"/>
  </si>
  <si>
    <t>2026 정태화 소방관계법규 조문별 600제(제2판)</t>
    <phoneticPr fontId="9" type="noConversion"/>
  </si>
  <si>
    <t>9급</t>
    <phoneticPr fontId="9" type="noConversion"/>
  </si>
  <si>
    <t>이석준 [테마100] 행정법총론 기출문제집 3.0</t>
    <phoneticPr fontId="9" type="noConversion"/>
  </si>
  <si>
    <t>이석준 최신 3개년 [시행처별] 행정법총론 기출문제집 3.1</t>
    <phoneticPr fontId="9" type="noConversion"/>
  </si>
  <si>
    <t>2026 농업직 대비 박진호 재배학 기본이론(25년 7,8월)</t>
    <phoneticPr fontId="9" type="noConversion"/>
  </si>
  <si>
    <t>2026 박진호 임업경영학 단원별 기출(25년11,12월)</t>
    <phoneticPr fontId="9" type="noConversion"/>
  </si>
  <si>
    <t>2026 박진호 조림학 단원별 기출(25년11,12월)</t>
    <phoneticPr fontId="9" type="noConversion"/>
  </si>
  <si>
    <t>2026 박진호 재배학 단원별 기출(25년11,12월)</t>
    <phoneticPr fontId="9" type="noConversion"/>
  </si>
  <si>
    <t>2026 박진호 식용작물학 단원별 기출(25년11,12월)</t>
    <phoneticPr fontId="9" type="noConversion"/>
  </si>
  <si>
    <t xml:space="preserve">2026 김현정 언어논리 기출문제풀이 II(The Intensive course)(25년11,12월) </t>
    <phoneticPr fontId="9" type="noConversion"/>
  </si>
  <si>
    <t>본 강의는 프린트 자료가 제공됩니다.</t>
    <phoneticPr fontId="9" type="noConversion"/>
  </si>
  <si>
    <t>2026 박문각 공무원 이준 마법형사정책 기본서</t>
    <phoneticPr fontId="9" type="noConversion"/>
  </si>
  <si>
    <t>020120253565M</t>
    <phoneticPr fontId="9" type="noConversion"/>
  </si>
  <si>
    <t>020120252941M</t>
    <phoneticPr fontId="9" type="noConversion"/>
  </si>
  <si>
    <t>020120243452M</t>
    <phoneticPr fontId="9" type="noConversion"/>
  </si>
  <si>
    <t>020120254837M</t>
    <phoneticPr fontId="9" type="noConversion"/>
  </si>
  <si>
    <t>020120255697O</t>
    <phoneticPr fontId="9" type="noConversion"/>
  </si>
  <si>
    <t>020120254838M</t>
    <phoneticPr fontId="9" type="noConversion"/>
  </si>
  <si>
    <t>020120255698O</t>
    <phoneticPr fontId="9" type="noConversion"/>
  </si>
  <si>
    <t>020220240975M</t>
    <phoneticPr fontId="9" type="noConversion"/>
  </si>
  <si>
    <t>020120254861M</t>
    <phoneticPr fontId="9" type="noConversion"/>
  </si>
  <si>
    <t>020120255775O</t>
    <phoneticPr fontId="9" type="noConversion"/>
  </si>
  <si>
    <t>020120254863M</t>
    <phoneticPr fontId="9" type="noConversion"/>
  </si>
  <si>
    <t>020120255784O</t>
    <phoneticPr fontId="9" type="noConversion"/>
  </si>
  <si>
    <t>020120254864M</t>
    <phoneticPr fontId="9" type="noConversion"/>
  </si>
  <si>
    <t>020120255786O</t>
    <phoneticPr fontId="9" type="noConversion"/>
  </si>
  <si>
    <t>020120254865M</t>
    <phoneticPr fontId="9" type="noConversion"/>
  </si>
  <si>
    <t>020120255787O</t>
    <phoneticPr fontId="9" type="noConversion"/>
  </si>
  <si>
    <t>020120254866M</t>
    <phoneticPr fontId="9" type="noConversion"/>
  </si>
  <si>
    <t>020120255789O</t>
    <phoneticPr fontId="9" type="noConversion"/>
  </si>
  <si>
    <t>020120254867M</t>
    <phoneticPr fontId="9" type="noConversion"/>
  </si>
  <si>
    <t>020120255791O</t>
    <phoneticPr fontId="9" type="noConversion"/>
  </si>
  <si>
    <t>020120254868M</t>
    <phoneticPr fontId="9" type="noConversion"/>
  </si>
  <si>
    <t>020120255793O</t>
    <phoneticPr fontId="9" type="noConversion"/>
  </si>
  <si>
    <t>020120254869M</t>
    <phoneticPr fontId="9" type="noConversion"/>
  </si>
  <si>
    <t>020120255796O</t>
    <phoneticPr fontId="9" type="noConversion"/>
  </si>
  <si>
    <t>020120254870M</t>
    <phoneticPr fontId="9" type="noConversion"/>
  </si>
  <si>
    <t>020120255797O</t>
    <phoneticPr fontId="9" type="noConversion"/>
  </si>
  <si>
    <t>020120255798O</t>
    <phoneticPr fontId="9" type="noConversion"/>
  </si>
  <si>
    <t>020120254872M</t>
    <phoneticPr fontId="9" type="noConversion"/>
  </si>
  <si>
    <t>020120255799O</t>
    <phoneticPr fontId="9" type="noConversion"/>
  </si>
  <si>
    <t>020120254873M</t>
    <phoneticPr fontId="9" type="noConversion"/>
  </si>
  <si>
    <t>020120255800O</t>
    <phoneticPr fontId="9" type="noConversion"/>
  </si>
  <si>
    <t>020120254874M</t>
    <phoneticPr fontId="9" type="noConversion"/>
  </si>
  <si>
    <t>020120255801O</t>
    <phoneticPr fontId="9" type="noConversion"/>
  </si>
  <si>
    <t>020120254875M</t>
    <phoneticPr fontId="9" type="noConversion"/>
  </si>
  <si>
    <t>020120255802O</t>
    <phoneticPr fontId="9" type="noConversion"/>
  </si>
  <si>
    <t>020120254876M</t>
    <phoneticPr fontId="9" type="noConversion"/>
  </si>
  <si>
    <t>020120255803O</t>
    <phoneticPr fontId="9" type="noConversion"/>
  </si>
  <si>
    <t>020120254877M</t>
    <phoneticPr fontId="9" type="noConversion"/>
  </si>
  <si>
    <t>020120255804O</t>
    <phoneticPr fontId="9" type="noConversion"/>
  </si>
  <si>
    <t>020120254878M</t>
    <phoneticPr fontId="9" type="noConversion"/>
  </si>
  <si>
    <t>020120255805O</t>
    <phoneticPr fontId="9" type="noConversion"/>
  </si>
  <si>
    <t>020120254882M</t>
    <phoneticPr fontId="9" type="noConversion"/>
  </si>
  <si>
    <t>020120255813O</t>
    <phoneticPr fontId="9" type="noConversion"/>
  </si>
  <si>
    <t>020120254883M</t>
    <phoneticPr fontId="9" type="noConversion"/>
  </si>
  <si>
    <t>020120255814O</t>
    <phoneticPr fontId="9" type="noConversion"/>
  </si>
  <si>
    <t>020120254885M</t>
    <phoneticPr fontId="9" type="noConversion"/>
  </si>
  <si>
    <t>020120255816O</t>
    <phoneticPr fontId="9" type="noConversion"/>
  </si>
  <si>
    <t>020120254884M</t>
    <phoneticPr fontId="9" type="noConversion"/>
  </si>
  <si>
    <t>020120255815O</t>
    <phoneticPr fontId="9" type="noConversion"/>
  </si>
  <si>
    <t>소방행정법 [이석준] 2026년 소방행정법 기출문제 총정리(25년 11월)</t>
    <phoneticPr fontId="9" type="noConversion"/>
  </si>
  <si>
    <t>020120254887M</t>
    <phoneticPr fontId="9" type="noConversion"/>
  </si>
  <si>
    <t>020120255823O</t>
    <phoneticPr fontId="9" type="noConversion"/>
  </si>
  <si>
    <t>020120254888M</t>
    <phoneticPr fontId="9" type="noConversion"/>
  </si>
  <si>
    <t>020120255824O</t>
    <phoneticPr fontId="9" type="noConversion"/>
  </si>
  <si>
    <t>020120254889M</t>
    <phoneticPr fontId="9" type="noConversion"/>
  </si>
  <si>
    <t>020120255825O</t>
    <phoneticPr fontId="9" type="noConversion"/>
  </si>
  <si>
    <t>020120254890M</t>
    <phoneticPr fontId="9" type="noConversion"/>
  </si>
  <si>
    <t>020120255826O</t>
    <phoneticPr fontId="9" type="noConversion"/>
  </si>
  <si>
    <t>020120254891M</t>
    <phoneticPr fontId="9" type="noConversion"/>
  </si>
  <si>
    <t>020120255827O</t>
    <phoneticPr fontId="9" type="noConversion"/>
  </si>
  <si>
    <t>020220251227M</t>
    <phoneticPr fontId="9" type="noConversion"/>
  </si>
  <si>
    <t>020220251542O</t>
    <phoneticPr fontId="9" type="noConversion"/>
  </si>
  <si>
    <t>NCS·PSAT 자료해석 끝</t>
    <phoneticPr fontId="9" type="noConversion"/>
  </si>
  <si>
    <t>프린트물</t>
    <phoneticPr fontId="9" type="noConversion"/>
  </si>
  <si>
    <t>프린트 자료로 진행됩니다.</t>
    <phoneticPr fontId="9" type="noConversion"/>
  </si>
  <si>
    <t>020120254871M</t>
    <phoneticPr fontId="9" type="noConversion"/>
  </si>
  <si>
    <t>2026 신현식 형법 각론 기본심화이론(25년 9월)</t>
    <phoneticPr fontId="9" type="noConversion"/>
  </si>
  <si>
    <t>[최정훈] 2026 형사법 기본이론(총론+수사증거)(25년 9월)</t>
    <phoneticPr fontId="9" type="noConversion"/>
  </si>
  <si>
    <t>2025 박문각 공무원 최정훈 형법총론 기본 이론서 (개정 3판)</t>
    <phoneticPr fontId="9" type="noConversion"/>
  </si>
  <si>
    <t>2025 박문각 공무원 최정훈 형사소송법 기본 이론서 (개정3판)</t>
    <phoneticPr fontId="9" type="noConversion"/>
  </si>
  <si>
    <t>[최정훈] 2026 1차 대비 형사법 기본이론(각론)(25년 11월)</t>
    <phoneticPr fontId="9" type="noConversion"/>
  </si>
  <si>
    <t>박문각 공무원 최정훈 형법각론 기본 이론서 (개정 3판)</t>
    <phoneticPr fontId="9" type="noConversion"/>
  </si>
  <si>
    <t>2025 박문각 공무원 최정훈 형사소송법 기본 이론서 (개정3판)</t>
    <phoneticPr fontId="9" type="noConversion"/>
  </si>
  <si>
    <t xml:space="preserve">[박충신] 2026 경찰헌법 기본이론(25년 9월) </t>
    <phoneticPr fontId="9" type="noConversion"/>
  </si>
  <si>
    <t>2026 박문각 경찰 박충신 경찰헌법 기본 이론서</t>
    <phoneticPr fontId="9" type="noConversion"/>
  </si>
  <si>
    <t>[박충신] 2026 경찰헌법 심화이론(이론+판례)(25년 9월)</t>
    <phoneticPr fontId="9" type="noConversion"/>
  </si>
  <si>
    <t>020320250387M</t>
    <phoneticPr fontId="9" type="noConversion"/>
  </si>
  <si>
    <t>020320250536O</t>
    <phoneticPr fontId="9" type="noConversion"/>
  </si>
  <si>
    <t>020320250388M</t>
    <phoneticPr fontId="9" type="noConversion"/>
  </si>
  <si>
    <t>020320250540O</t>
    <phoneticPr fontId="9" type="noConversion"/>
  </si>
  <si>
    <t>020320250389M</t>
    <phoneticPr fontId="9" type="noConversion"/>
  </si>
  <si>
    <t>020320250544O</t>
    <phoneticPr fontId="9" type="noConversion"/>
  </si>
  <si>
    <t>020320250390M</t>
    <phoneticPr fontId="9" type="noConversion"/>
  </si>
  <si>
    <t>020320250548O</t>
    <phoneticPr fontId="9" type="noConversion"/>
  </si>
  <si>
    <t>2025 지방직 대비 김용민 지방세법 이론 및 기출문제풀이(25년5,6월)</t>
    <phoneticPr fontId="9" type="noConversion"/>
  </si>
  <si>
    <t>본 강의는 프린트물로 진행됩니다.</t>
    <phoneticPr fontId="9" type="noConversion"/>
  </si>
  <si>
    <t>2026 [2단계] NEW 강세진 국어 기출2(25년11,12월)</t>
    <phoneticPr fontId="9" type="noConversion"/>
  </si>
  <si>
    <t>2026 박문각 공무원 New 강세진 국어 기출문제집 All In One</t>
    <phoneticPr fontId="9" type="noConversion"/>
  </si>
  <si>
    <t>박민형</t>
    <phoneticPr fontId="9" type="noConversion"/>
  </si>
  <si>
    <t>2023 윤경철 국제정치학 1(23년 1,2월)</t>
    <phoneticPr fontId="9" type="noConversion"/>
  </si>
  <si>
    <t>2025 실전대비 박민형 국제정치학 기본 과정(25년 1-3월)</t>
    <phoneticPr fontId="9" type="noConversion"/>
  </si>
  <si>
    <t>2025 박민형 국제정치학 기출문제풀이+동형모의고사(25년 7-9월)</t>
    <phoneticPr fontId="9" type="noConversion"/>
  </si>
  <si>
    <t>강의는 프린트물로 진행됩니다.</t>
    <phoneticPr fontId="9" type="noConversion"/>
  </si>
  <si>
    <t>강의는 프린트물로 진행됩니다.</t>
    <phoneticPr fontId="9" type="noConversion"/>
  </si>
  <si>
    <t>020220251290M</t>
    <phoneticPr fontId="9" type="noConversion"/>
  </si>
  <si>
    <t>020220251623O</t>
    <phoneticPr fontId="9" type="noConversion"/>
  </si>
  <si>
    <t>020220251291M</t>
    <phoneticPr fontId="9" type="noConversion"/>
  </si>
  <si>
    <t>020220251624O</t>
    <phoneticPr fontId="9" type="noConversion"/>
  </si>
  <si>
    <t>020120255055M</t>
    <phoneticPr fontId="9" type="noConversion"/>
  </si>
  <si>
    <t>020120256075O</t>
    <phoneticPr fontId="9" type="noConversion"/>
  </si>
  <si>
    <t>진행중(70)</t>
    <phoneticPr fontId="9" type="noConversion"/>
  </si>
  <si>
    <t>진행중(26)</t>
    <phoneticPr fontId="9" type="noConversion"/>
  </si>
  <si>
    <t>진행중(14)</t>
    <phoneticPr fontId="9" type="noConversion"/>
  </si>
  <si>
    <t>진행중(48)</t>
    <phoneticPr fontId="9" type="noConversion"/>
  </si>
  <si>
    <t>진행중(48)</t>
    <phoneticPr fontId="9" type="noConversion"/>
  </si>
  <si>
    <t>진행중(32)</t>
    <phoneticPr fontId="9" type="noConversion"/>
  </si>
  <si>
    <t>진행중(28)</t>
    <phoneticPr fontId="9" type="noConversion"/>
  </si>
  <si>
    <t>진행중(36)</t>
    <phoneticPr fontId="9" type="noConversion"/>
  </si>
  <si>
    <t>진행중(35)</t>
    <phoneticPr fontId="9" type="noConversion"/>
  </si>
  <si>
    <t>진행중(61)</t>
    <phoneticPr fontId="9" type="noConversion"/>
  </si>
  <si>
    <t>진행중(63)</t>
    <phoneticPr fontId="9" type="noConversion"/>
  </si>
  <si>
    <t>박문각 공무원 박진호 임업직 임업경영 기본서</t>
    <phoneticPr fontId="9" type="noConversion"/>
  </si>
  <si>
    <t>진행중(32)</t>
    <phoneticPr fontId="9" type="noConversion"/>
  </si>
  <si>
    <t>박문각 공무원 박진호 임업직 조림학 기본서</t>
    <phoneticPr fontId="9" type="noConversion"/>
  </si>
  <si>
    <t>2026 차민휘 건축계획 단원별 기출문제풀이(25년11월~26년1월)</t>
    <phoneticPr fontId="9" type="noConversion"/>
  </si>
  <si>
    <t>2026 공무원 차민휘 건축계획 단원별 기출문제</t>
    <phoneticPr fontId="9" type="noConversion"/>
  </si>
  <si>
    <t>2026 김현 건축구조 단원별 문제풀이(25년11월~26년1월)</t>
    <phoneticPr fontId="9" type="noConversion"/>
  </si>
  <si>
    <t>2026 공무원 김현 건축구조의 완성 단원별문제</t>
    <phoneticPr fontId="9" type="noConversion"/>
  </si>
  <si>
    <t>진행중(32)</t>
    <phoneticPr fontId="9" type="noConversion"/>
  </si>
  <si>
    <t>020120255057M</t>
    <phoneticPr fontId="9" type="noConversion"/>
  </si>
  <si>
    <t>020120256077O</t>
    <phoneticPr fontId="9" type="noConversion"/>
  </si>
  <si>
    <t>020120255058M</t>
    <phoneticPr fontId="9" type="noConversion"/>
  </si>
  <si>
    <t>020120256078O</t>
    <phoneticPr fontId="9" type="noConversion"/>
  </si>
  <si>
    <t>020120255059M</t>
    <phoneticPr fontId="9" type="noConversion"/>
  </si>
  <si>
    <t>020120256079O</t>
    <phoneticPr fontId="9" type="noConversion"/>
  </si>
  <si>
    <t>020120255060M</t>
    <phoneticPr fontId="9" type="noConversion"/>
  </si>
  <si>
    <t>020120256080O</t>
    <phoneticPr fontId="9" type="noConversion"/>
  </si>
  <si>
    <t>진행중(88)</t>
    <phoneticPr fontId="9" type="noConversion"/>
  </si>
  <si>
    <t>자격증</t>
    <phoneticPr fontId="9" type="noConversion"/>
  </si>
  <si>
    <t>2026년 대학교 학습지원 콘텐츠 목록(공무원)</t>
    <phoneticPr fontId="9" type="noConversion"/>
  </si>
  <si>
    <t>2026년 대학교 학습지원 콘텐츠 목록(자격증 및 취업)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</si>
</sst>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2"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6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theme="1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0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2"/>
      <color indexed="81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9">
    <xf numFmtId="0" fontId="0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41" fontId="7" fillId="0" borderId="1" xfId="1" applyNumberFormat="1" applyFont="1" applyFill="1" applyBorder="1" applyAlignment="1">
      <alignment horizontal="center" vertical="center" wrapText="1"/>
    </xf>
    <xf numFmtId="41" fontId="7" fillId="0" borderId="1" xfId="5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1" fontId="7" fillId="0" borderId="1" xfId="111" applyFont="1" applyFill="1" applyBorder="1" applyAlignment="1">
      <alignment horizontal="center" vertical="center" wrapText="1"/>
    </xf>
    <xf numFmtId="41" fontId="7" fillId="0" borderId="1" xfId="11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7" fillId="0" borderId="1" xfId="111" applyFont="1" applyFill="1" applyBorder="1" applyAlignment="1">
      <alignment vertical="center"/>
    </xf>
    <xf numFmtId="0" fontId="7" fillId="0" borderId="1" xfId="11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7" fillId="0" borderId="1" xfId="11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41" fontId="11" fillId="0" borderId="1" xfId="111" applyFont="1" applyFill="1" applyBorder="1" applyAlignment="1">
      <alignment vertical="center"/>
    </xf>
    <xf numFmtId="0" fontId="11" fillId="0" borderId="1" xfId="11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/>
    </xf>
    <xf numFmtId="41" fontId="11" fillId="0" borderId="1" xfId="11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shrinkToFit="1"/>
    </xf>
    <xf numFmtId="41" fontId="11" fillId="0" borderId="1" xfId="11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7" fillId="0" borderId="1" xfId="5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41" fontId="2" fillId="0" borderId="5" xfId="11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1" fontId="8" fillId="0" borderId="1" xfId="111" applyFont="1" applyFill="1" applyBorder="1" applyAlignment="1">
      <alignment horizontal="center" vertical="center"/>
    </xf>
    <xf numFmtId="0" fontId="8" fillId="0" borderId="1" xfId="111" applyNumberFormat="1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176" fontId="7" fillId="0" borderId="1" xfId="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left" vertical="center" wrapText="1"/>
    </xf>
    <xf numFmtId="176" fontId="11" fillId="0" borderId="1" xfId="11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41" fontId="0" fillId="0" borderId="0" xfId="111" applyFont="1" applyFill="1">
      <alignment vertical="center"/>
    </xf>
    <xf numFmtId="0" fontId="0" fillId="0" borderId="0" xfId="111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4" fillId="0" borderId="4" xfId="1" applyFont="1" applyFill="1" applyBorder="1" applyAlignment="1">
      <alignment horizontal="left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41" fontId="13" fillId="0" borderId="1" xfId="111" applyFont="1" applyFill="1" applyBorder="1" applyAlignment="1">
      <alignment horizontal="center" vertical="center"/>
    </xf>
    <xf numFmtId="41" fontId="13" fillId="0" borderId="1" xfId="5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3" fillId="0" borderId="1" xfId="5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3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41" fontId="0" fillId="0" borderId="0" xfId="111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259">
    <cellStyle name="백분율 2" xfId="2" xr:uid="{00000000-0005-0000-0000-000000000000}"/>
    <cellStyle name="백분율 2 2" xfId="3" xr:uid="{00000000-0005-0000-0000-000001000000}"/>
    <cellStyle name="쉼표 [0]" xfId="111" builtinId="6"/>
    <cellStyle name="쉼표 [0] 10" xfId="5" xr:uid="{00000000-0005-0000-0000-000003000000}"/>
    <cellStyle name="쉼표 [0] 10 2" xfId="118" xr:uid="{00000000-0005-0000-0000-000004000000}"/>
    <cellStyle name="쉼표 [0] 10 3" xfId="189" xr:uid="{00000000-0005-0000-0000-000005000000}"/>
    <cellStyle name="쉼표 [0] 11" xfId="6" xr:uid="{00000000-0005-0000-0000-000006000000}"/>
    <cellStyle name="쉼표 [0] 11 2" xfId="119" xr:uid="{00000000-0005-0000-0000-000007000000}"/>
    <cellStyle name="쉼표 [0] 11 3" xfId="190" xr:uid="{00000000-0005-0000-0000-000008000000}"/>
    <cellStyle name="쉼표 [0] 111" xfId="7" xr:uid="{00000000-0005-0000-0000-000009000000}"/>
    <cellStyle name="쉼표 [0] 111 2" xfId="120" xr:uid="{00000000-0005-0000-0000-00000A000000}"/>
    <cellStyle name="쉼표 [0] 111 3" xfId="191" xr:uid="{00000000-0005-0000-0000-00000B000000}"/>
    <cellStyle name="쉼표 [0] 12" xfId="8" xr:uid="{00000000-0005-0000-0000-00000C000000}"/>
    <cellStyle name="쉼표 [0] 12 2" xfId="121" xr:uid="{00000000-0005-0000-0000-00000D000000}"/>
    <cellStyle name="쉼표 [0] 12 3" xfId="192" xr:uid="{00000000-0005-0000-0000-00000E000000}"/>
    <cellStyle name="쉼표 [0] 120" xfId="9" xr:uid="{00000000-0005-0000-0000-00000F000000}"/>
    <cellStyle name="쉼표 [0] 120 2" xfId="122" xr:uid="{00000000-0005-0000-0000-000010000000}"/>
    <cellStyle name="쉼표 [0] 120 3" xfId="193" xr:uid="{00000000-0005-0000-0000-000011000000}"/>
    <cellStyle name="쉼표 [0] 126" xfId="10" xr:uid="{00000000-0005-0000-0000-000012000000}"/>
    <cellStyle name="쉼표 [0] 126 2" xfId="123" xr:uid="{00000000-0005-0000-0000-000013000000}"/>
    <cellStyle name="쉼표 [0] 126 3" xfId="194" xr:uid="{00000000-0005-0000-0000-000014000000}"/>
    <cellStyle name="쉼표 [0] 13" xfId="11" xr:uid="{00000000-0005-0000-0000-000015000000}"/>
    <cellStyle name="쉼표 [0] 13 2" xfId="124" xr:uid="{00000000-0005-0000-0000-000016000000}"/>
    <cellStyle name="쉼표 [0] 13 3" xfId="195" xr:uid="{00000000-0005-0000-0000-000017000000}"/>
    <cellStyle name="쉼표 [0] 14" xfId="12" xr:uid="{00000000-0005-0000-0000-000018000000}"/>
    <cellStyle name="쉼표 [0] 14 2" xfId="125" xr:uid="{00000000-0005-0000-0000-000019000000}"/>
    <cellStyle name="쉼표 [0] 14 3" xfId="196" xr:uid="{00000000-0005-0000-0000-00001A000000}"/>
    <cellStyle name="쉼표 [0] 15" xfId="13" xr:uid="{00000000-0005-0000-0000-00001B000000}"/>
    <cellStyle name="쉼표 [0] 15 2" xfId="126" xr:uid="{00000000-0005-0000-0000-00001C000000}"/>
    <cellStyle name="쉼표 [0] 15 3" xfId="197" xr:uid="{00000000-0005-0000-0000-00001D000000}"/>
    <cellStyle name="쉼표 [0] 16" xfId="14" xr:uid="{00000000-0005-0000-0000-00001E000000}"/>
    <cellStyle name="쉼표 [0] 16 2" xfId="127" xr:uid="{00000000-0005-0000-0000-00001F000000}"/>
    <cellStyle name="쉼표 [0] 16 3" xfId="198" xr:uid="{00000000-0005-0000-0000-000020000000}"/>
    <cellStyle name="쉼표 [0] 2" xfId="15" xr:uid="{00000000-0005-0000-0000-000021000000}"/>
    <cellStyle name="쉼표 [0] 2 2" xfId="16" xr:uid="{00000000-0005-0000-0000-000022000000}"/>
    <cellStyle name="쉼표 [0] 2 2 2" xfId="17" xr:uid="{00000000-0005-0000-0000-000023000000}"/>
    <cellStyle name="쉼표 [0] 2 2 2 2" xfId="130" xr:uid="{00000000-0005-0000-0000-000024000000}"/>
    <cellStyle name="쉼표 [0] 2 2 2 3" xfId="201" xr:uid="{00000000-0005-0000-0000-000025000000}"/>
    <cellStyle name="쉼표 [0] 2 2 3" xfId="129" xr:uid="{00000000-0005-0000-0000-000026000000}"/>
    <cellStyle name="쉼표 [0] 2 2 4" xfId="200" xr:uid="{00000000-0005-0000-0000-000027000000}"/>
    <cellStyle name="쉼표 [0] 2 3" xfId="128" xr:uid="{00000000-0005-0000-0000-000028000000}"/>
    <cellStyle name="쉼표 [0] 2 4" xfId="199" xr:uid="{00000000-0005-0000-0000-000029000000}"/>
    <cellStyle name="쉼표 [0] 3" xfId="18" xr:uid="{00000000-0005-0000-0000-00002A000000}"/>
    <cellStyle name="쉼표 [0] 3 2" xfId="19" xr:uid="{00000000-0005-0000-0000-00002B000000}"/>
    <cellStyle name="쉼표 [0] 3 2 2" xfId="20" xr:uid="{00000000-0005-0000-0000-00002C000000}"/>
    <cellStyle name="쉼표 [0] 3 2 2 2" xfId="133" xr:uid="{00000000-0005-0000-0000-00002D000000}"/>
    <cellStyle name="쉼표 [0] 3 2 2 3" xfId="204" xr:uid="{00000000-0005-0000-0000-00002E000000}"/>
    <cellStyle name="쉼표 [0] 3 2 3" xfId="132" xr:uid="{00000000-0005-0000-0000-00002F000000}"/>
    <cellStyle name="쉼표 [0] 3 2 4" xfId="203" xr:uid="{00000000-0005-0000-0000-000030000000}"/>
    <cellStyle name="쉼표 [0] 3 3" xfId="131" xr:uid="{00000000-0005-0000-0000-000031000000}"/>
    <cellStyle name="쉼표 [0] 3 4" xfId="202" xr:uid="{00000000-0005-0000-0000-000032000000}"/>
    <cellStyle name="쉼표 [0] 37" xfId="21" xr:uid="{00000000-0005-0000-0000-000033000000}"/>
    <cellStyle name="쉼표 [0] 37 2" xfId="134" xr:uid="{00000000-0005-0000-0000-000034000000}"/>
    <cellStyle name="쉼표 [0] 37 3" xfId="205" xr:uid="{00000000-0005-0000-0000-000035000000}"/>
    <cellStyle name="쉼표 [0] 4" xfId="22" xr:uid="{00000000-0005-0000-0000-000036000000}"/>
    <cellStyle name="쉼표 [0] 4 2" xfId="23" xr:uid="{00000000-0005-0000-0000-000037000000}"/>
    <cellStyle name="쉼표 [0] 4 2 2" xfId="136" xr:uid="{00000000-0005-0000-0000-000038000000}"/>
    <cellStyle name="쉼표 [0] 4 2 3" xfId="207" xr:uid="{00000000-0005-0000-0000-000039000000}"/>
    <cellStyle name="쉼표 [0] 4 3" xfId="135" xr:uid="{00000000-0005-0000-0000-00003A000000}"/>
    <cellStyle name="쉼표 [0] 4 4" xfId="206" xr:uid="{00000000-0005-0000-0000-00003B000000}"/>
    <cellStyle name="쉼표 [0] 40" xfId="24" xr:uid="{00000000-0005-0000-0000-00003C000000}"/>
    <cellStyle name="쉼표 [0] 40 2" xfId="137" xr:uid="{00000000-0005-0000-0000-00003D000000}"/>
    <cellStyle name="쉼표 [0] 40 3" xfId="208" xr:uid="{00000000-0005-0000-0000-00003E000000}"/>
    <cellStyle name="쉼표 [0] 5" xfId="4" xr:uid="{00000000-0005-0000-0000-00003F000000}"/>
    <cellStyle name="쉼표 [0] 5 10" xfId="25" xr:uid="{00000000-0005-0000-0000-000040000000}"/>
    <cellStyle name="쉼표 [0] 5 10 2" xfId="138" xr:uid="{00000000-0005-0000-0000-000041000000}"/>
    <cellStyle name="쉼표 [0] 5 10 3" xfId="209" xr:uid="{00000000-0005-0000-0000-000042000000}"/>
    <cellStyle name="쉼표 [0] 5 11" xfId="26" xr:uid="{00000000-0005-0000-0000-000043000000}"/>
    <cellStyle name="쉼표 [0] 5 11 2" xfId="139" xr:uid="{00000000-0005-0000-0000-000044000000}"/>
    <cellStyle name="쉼표 [0] 5 11 3" xfId="210" xr:uid="{00000000-0005-0000-0000-000045000000}"/>
    <cellStyle name="쉼표 [0] 5 12" xfId="27" xr:uid="{00000000-0005-0000-0000-000046000000}"/>
    <cellStyle name="쉼표 [0] 5 12 2" xfId="140" xr:uid="{00000000-0005-0000-0000-000047000000}"/>
    <cellStyle name="쉼표 [0] 5 12 3" xfId="211" xr:uid="{00000000-0005-0000-0000-000048000000}"/>
    <cellStyle name="쉼표 [0] 5 13" xfId="28" xr:uid="{00000000-0005-0000-0000-000049000000}"/>
    <cellStyle name="쉼표 [0] 5 13 2" xfId="141" xr:uid="{00000000-0005-0000-0000-00004A000000}"/>
    <cellStyle name="쉼표 [0] 5 13 3" xfId="212" xr:uid="{00000000-0005-0000-0000-00004B000000}"/>
    <cellStyle name="쉼표 [0] 5 14" xfId="29" xr:uid="{00000000-0005-0000-0000-00004C000000}"/>
    <cellStyle name="쉼표 [0] 5 14 2" xfId="142" xr:uid="{00000000-0005-0000-0000-00004D000000}"/>
    <cellStyle name="쉼표 [0] 5 14 3" xfId="213" xr:uid="{00000000-0005-0000-0000-00004E000000}"/>
    <cellStyle name="쉼표 [0] 5 15" xfId="30" xr:uid="{00000000-0005-0000-0000-00004F000000}"/>
    <cellStyle name="쉼표 [0] 5 15 2" xfId="143" xr:uid="{00000000-0005-0000-0000-000050000000}"/>
    <cellStyle name="쉼표 [0] 5 15 3" xfId="214" xr:uid="{00000000-0005-0000-0000-000051000000}"/>
    <cellStyle name="쉼표 [0] 5 16" xfId="31" xr:uid="{00000000-0005-0000-0000-000052000000}"/>
    <cellStyle name="쉼표 [0] 5 16 2" xfId="144" xr:uid="{00000000-0005-0000-0000-000053000000}"/>
    <cellStyle name="쉼표 [0] 5 16 3" xfId="215" xr:uid="{00000000-0005-0000-0000-000054000000}"/>
    <cellStyle name="쉼표 [0] 5 17" xfId="32" xr:uid="{00000000-0005-0000-0000-000055000000}"/>
    <cellStyle name="쉼표 [0] 5 17 2" xfId="145" xr:uid="{00000000-0005-0000-0000-000056000000}"/>
    <cellStyle name="쉼표 [0] 5 17 3" xfId="216" xr:uid="{00000000-0005-0000-0000-000057000000}"/>
    <cellStyle name="쉼표 [0] 5 18" xfId="33" xr:uid="{00000000-0005-0000-0000-000058000000}"/>
    <cellStyle name="쉼표 [0] 5 18 2" xfId="146" xr:uid="{00000000-0005-0000-0000-000059000000}"/>
    <cellStyle name="쉼표 [0] 5 18 3" xfId="217" xr:uid="{00000000-0005-0000-0000-00005A000000}"/>
    <cellStyle name="쉼표 [0] 5 19" xfId="34" xr:uid="{00000000-0005-0000-0000-00005B000000}"/>
    <cellStyle name="쉼표 [0] 5 19 2" xfId="147" xr:uid="{00000000-0005-0000-0000-00005C000000}"/>
    <cellStyle name="쉼표 [0] 5 19 3" xfId="218" xr:uid="{00000000-0005-0000-0000-00005D000000}"/>
    <cellStyle name="쉼표 [0] 5 2" xfId="35" xr:uid="{00000000-0005-0000-0000-00005E000000}"/>
    <cellStyle name="쉼표 [0] 5 2 2" xfId="148" xr:uid="{00000000-0005-0000-0000-00005F000000}"/>
    <cellStyle name="쉼표 [0] 5 2 3" xfId="219" xr:uid="{00000000-0005-0000-0000-000060000000}"/>
    <cellStyle name="쉼표 [0] 5 20" xfId="36" xr:uid="{00000000-0005-0000-0000-000061000000}"/>
    <cellStyle name="쉼표 [0] 5 20 2" xfId="149" xr:uid="{00000000-0005-0000-0000-000062000000}"/>
    <cellStyle name="쉼표 [0] 5 20 3" xfId="220" xr:uid="{00000000-0005-0000-0000-000063000000}"/>
    <cellStyle name="쉼표 [0] 5 21" xfId="37" xr:uid="{00000000-0005-0000-0000-000064000000}"/>
    <cellStyle name="쉼표 [0] 5 21 2" xfId="150" xr:uid="{00000000-0005-0000-0000-000065000000}"/>
    <cellStyle name="쉼표 [0] 5 21 3" xfId="221" xr:uid="{00000000-0005-0000-0000-000066000000}"/>
    <cellStyle name="쉼표 [0] 5 22" xfId="38" xr:uid="{00000000-0005-0000-0000-000067000000}"/>
    <cellStyle name="쉼표 [0] 5 22 2" xfId="151" xr:uid="{00000000-0005-0000-0000-000068000000}"/>
    <cellStyle name="쉼표 [0] 5 22 3" xfId="222" xr:uid="{00000000-0005-0000-0000-000069000000}"/>
    <cellStyle name="쉼표 [0] 5 23" xfId="39" xr:uid="{00000000-0005-0000-0000-00006A000000}"/>
    <cellStyle name="쉼표 [0] 5 23 2" xfId="152" xr:uid="{00000000-0005-0000-0000-00006B000000}"/>
    <cellStyle name="쉼표 [0] 5 23 3" xfId="223" xr:uid="{00000000-0005-0000-0000-00006C000000}"/>
    <cellStyle name="쉼표 [0] 5 24" xfId="40" xr:uid="{00000000-0005-0000-0000-00006D000000}"/>
    <cellStyle name="쉼표 [0] 5 24 2" xfId="153" xr:uid="{00000000-0005-0000-0000-00006E000000}"/>
    <cellStyle name="쉼표 [0] 5 24 3" xfId="224" xr:uid="{00000000-0005-0000-0000-00006F000000}"/>
    <cellStyle name="쉼표 [0] 5 25" xfId="41" xr:uid="{00000000-0005-0000-0000-000070000000}"/>
    <cellStyle name="쉼표 [0] 5 25 2" xfId="154" xr:uid="{00000000-0005-0000-0000-000071000000}"/>
    <cellStyle name="쉼표 [0] 5 25 3" xfId="225" xr:uid="{00000000-0005-0000-0000-000072000000}"/>
    <cellStyle name="쉼표 [0] 5 26" xfId="42" xr:uid="{00000000-0005-0000-0000-000073000000}"/>
    <cellStyle name="쉼표 [0] 5 26 2" xfId="155" xr:uid="{00000000-0005-0000-0000-000074000000}"/>
    <cellStyle name="쉼표 [0] 5 26 3" xfId="226" xr:uid="{00000000-0005-0000-0000-000075000000}"/>
    <cellStyle name="쉼표 [0] 5 27" xfId="43" xr:uid="{00000000-0005-0000-0000-000076000000}"/>
    <cellStyle name="쉼표 [0] 5 27 2" xfId="156" xr:uid="{00000000-0005-0000-0000-000077000000}"/>
    <cellStyle name="쉼표 [0] 5 27 3" xfId="227" xr:uid="{00000000-0005-0000-0000-000078000000}"/>
    <cellStyle name="쉼표 [0] 5 28" xfId="44" xr:uid="{00000000-0005-0000-0000-000079000000}"/>
    <cellStyle name="쉼표 [0] 5 28 2" xfId="157" xr:uid="{00000000-0005-0000-0000-00007A000000}"/>
    <cellStyle name="쉼표 [0] 5 28 3" xfId="228" xr:uid="{00000000-0005-0000-0000-00007B000000}"/>
    <cellStyle name="쉼표 [0] 5 29" xfId="45" xr:uid="{00000000-0005-0000-0000-00007C000000}"/>
    <cellStyle name="쉼표 [0] 5 29 2" xfId="158" xr:uid="{00000000-0005-0000-0000-00007D000000}"/>
    <cellStyle name="쉼표 [0] 5 29 3" xfId="229" xr:uid="{00000000-0005-0000-0000-00007E000000}"/>
    <cellStyle name="쉼표 [0] 5 3" xfId="46" xr:uid="{00000000-0005-0000-0000-00007F000000}"/>
    <cellStyle name="쉼표 [0] 5 3 2" xfId="159" xr:uid="{00000000-0005-0000-0000-000080000000}"/>
    <cellStyle name="쉼표 [0] 5 3 3" xfId="230" xr:uid="{00000000-0005-0000-0000-000081000000}"/>
    <cellStyle name="쉼표 [0] 5 30" xfId="47" xr:uid="{00000000-0005-0000-0000-000082000000}"/>
    <cellStyle name="쉼표 [0] 5 30 2" xfId="160" xr:uid="{00000000-0005-0000-0000-000083000000}"/>
    <cellStyle name="쉼표 [0] 5 30 3" xfId="231" xr:uid="{00000000-0005-0000-0000-000084000000}"/>
    <cellStyle name="쉼표 [0] 5 31" xfId="48" xr:uid="{00000000-0005-0000-0000-000085000000}"/>
    <cellStyle name="쉼표 [0] 5 31 2" xfId="161" xr:uid="{00000000-0005-0000-0000-000086000000}"/>
    <cellStyle name="쉼표 [0] 5 31 3" xfId="232" xr:uid="{00000000-0005-0000-0000-000087000000}"/>
    <cellStyle name="쉼표 [0] 5 32" xfId="49" xr:uid="{00000000-0005-0000-0000-000088000000}"/>
    <cellStyle name="쉼표 [0] 5 32 2" xfId="162" xr:uid="{00000000-0005-0000-0000-000089000000}"/>
    <cellStyle name="쉼표 [0] 5 32 3" xfId="233" xr:uid="{00000000-0005-0000-0000-00008A000000}"/>
    <cellStyle name="쉼표 [0] 5 33" xfId="50" xr:uid="{00000000-0005-0000-0000-00008B000000}"/>
    <cellStyle name="쉼표 [0] 5 33 2" xfId="163" xr:uid="{00000000-0005-0000-0000-00008C000000}"/>
    <cellStyle name="쉼표 [0] 5 33 3" xfId="234" xr:uid="{00000000-0005-0000-0000-00008D000000}"/>
    <cellStyle name="쉼표 [0] 5 34" xfId="51" xr:uid="{00000000-0005-0000-0000-00008E000000}"/>
    <cellStyle name="쉼표 [0] 5 34 2" xfId="164" xr:uid="{00000000-0005-0000-0000-00008F000000}"/>
    <cellStyle name="쉼표 [0] 5 34 3" xfId="235" xr:uid="{00000000-0005-0000-0000-000090000000}"/>
    <cellStyle name="쉼표 [0] 5 35" xfId="52" xr:uid="{00000000-0005-0000-0000-000091000000}"/>
    <cellStyle name="쉼표 [0] 5 35 2" xfId="165" xr:uid="{00000000-0005-0000-0000-000092000000}"/>
    <cellStyle name="쉼표 [0] 5 35 3" xfId="236" xr:uid="{00000000-0005-0000-0000-000093000000}"/>
    <cellStyle name="쉼표 [0] 5 36" xfId="53" xr:uid="{00000000-0005-0000-0000-000094000000}"/>
    <cellStyle name="쉼표 [0] 5 36 2" xfId="166" xr:uid="{00000000-0005-0000-0000-000095000000}"/>
    <cellStyle name="쉼표 [0] 5 36 3" xfId="237" xr:uid="{00000000-0005-0000-0000-000096000000}"/>
    <cellStyle name="쉼표 [0] 5 37" xfId="54" xr:uid="{00000000-0005-0000-0000-000097000000}"/>
    <cellStyle name="쉼표 [0] 5 37 2" xfId="167" xr:uid="{00000000-0005-0000-0000-000098000000}"/>
    <cellStyle name="쉼표 [0] 5 37 3" xfId="238" xr:uid="{00000000-0005-0000-0000-000099000000}"/>
    <cellStyle name="쉼표 [0] 5 38" xfId="55" xr:uid="{00000000-0005-0000-0000-00009A000000}"/>
    <cellStyle name="쉼표 [0] 5 38 2" xfId="168" xr:uid="{00000000-0005-0000-0000-00009B000000}"/>
    <cellStyle name="쉼표 [0] 5 38 3" xfId="239" xr:uid="{00000000-0005-0000-0000-00009C000000}"/>
    <cellStyle name="쉼표 [0] 5 39" xfId="56" xr:uid="{00000000-0005-0000-0000-00009D000000}"/>
    <cellStyle name="쉼표 [0] 5 39 2" xfId="169" xr:uid="{00000000-0005-0000-0000-00009E000000}"/>
    <cellStyle name="쉼표 [0] 5 39 3" xfId="240" xr:uid="{00000000-0005-0000-0000-00009F000000}"/>
    <cellStyle name="쉼표 [0] 5 4" xfId="57" xr:uid="{00000000-0005-0000-0000-0000A0000000}"/>
    <cellStyle name="쉼표 [0] 5 4 2" xfId="170" xr:uid="{00000000-0005-0000-0000-0000A1000000}"/>
    <cellStyle name="쉼표 [0] 5 4 3" xfId="241" xr:uid="{00000000-0005-0000-0000-0000A2000000}"/>
    <cellStyle name="쉼표 [0] 5 40" xfId="58" xr:uid="{00000000-0005-0000-0000-0000A3000000}"/>
    <cellStyle name="쉼표 [0] 5 40 2" xfId="171" xr:uid="{00000000-0005-0000-0000-0000A4000000}"/>
    <cellStyle name="쉼표 [0] 5 40 3" xfId="242" xr:uid="{00000000-0005-0000-0000-0000A5000000}"/>
    <cellStyle name="쉼표 [0] 5 41" xfId="59" xr:uid="{00000000-0005-0000-0000-0000A6000000}"/>
    <cellStyle name="쉼표 [0] 5 41 2" xfId="172" xr:uid="{00000000-0005-0000-0000-0000A7000000}"/>
    <cellStyle name="쉼표 [0] 5 41 3" xfId="243" xr:uid="{00000000-0005-0000-0000-0000A8000000}"/>
    <cellStyle name="쉼표 [0] 5 42" xfId="117" xr:uid="{00000000-0005-0000-0000-0000A9000000}"/>
    <cellStyle name="쉼표 [0] 5 43" xfId="188" xr:uid="{00000000-0005-0000-0000-0000AA000000}"/>
    <cellStyle name="쉼표 [0] 5 5" xfId="60" xr:uid="{00000000-0005-0000-0000-0000AB000000}"/>
    <cellStyle name="쉼표 [0] 5 5 2" xfId="173" xr:uid="{00000000-0005-0000-0000-0000AC000000}"/>
    <cellStyle name="쉼표 [0] 5 5 3" xfId="244" xr:uid="{00000000-0005-0000-0000-0000AD000000}"/>
    <cellStyle name="쉼표 [0] 5 6" xfId="61" xr:uid="{00000000-0005-0000-0000-0000AE000000}"/>
    <cellStyle name="쉼표 [0] 5 6 2" xfId="174" xr:uid="{00000000-0005-0000-0000-0000AF000000}"/>
    <cellStyle name="쉼표 [0] 5 6 3" xfId="245" xr:uid="{00000000-0005-0000-0000-0000B0000000}"/>
    <cellStyle name="쉼표 [0] 5 7" xfId="62" xr:uid="{00000000-0005-0000-0000-0000B1000000}"/>
    <cellStyle name="쉼표 [0] 5 7 2" xfId="175" xr:uid="{00000000-0005-0000-0000-0000B2000000}"/>
    <cellStyle name="쉼표 [0] 5 7 3" xfId="246" xr:uid="{00000000-0005-0000-0000-0000B3000000}"/>
    <cellStyle name="쉼표 [0] 5 8" xfId="63" xr:uid="{00000000-0005-0000-0000-0000B4000000}"/>
    <cellStyle name="쉼표 [0] 5 8 2" xfId="176" xr:uid="{00000000-0005-0000-0000-0000B5000000}"/>
    <cellStyle name="쉼표 [0] 5 8 3" xfId="247" xr:uid="{00000000-0005-0000-0000-0000B6000000}"/>
    <cellStyle name="쉼표 [0] 5 9" xfId="64" xr:uid="{00000000-0005-0000-0000-0000B7000000}"/>
    <cellStyle name="쉼표 [0] 5 9 2" xfId="177" xr:uid="{00000000-0005-0000-0000-0000B8000000}"/>
    <cellStyle name="쉼표 [0] 5 9 3" xfId="248" xr:uid="{00000000-0005-0000-0000-0000B9000000}"/>
    <cellStyle name="쉼표 [0] 50" xfId="65" xr:uid="{00000000-0005-0000-0000-0000BA000000}"/>
    <cellStyle name="쉼표 [0] 50 2" xfId="178" xr:uid="{00000000-0005-0000-0000-0000BB000000}"/>
    <cellStyle name="쉼표 [0] 50 3" xfId="249" xr:uid="{00000000-0005-0000-0000-0000BC000000}"/>
    <cellStyle name="쉼표 [0] 59" xfId="66" xr:uid="{00000000-0005-0000-0000-0000BD000000}"/>
    <cellStyle name="쉼표 [0] 59 2" xfId="179" xr:uid="{00000000-0005-0000-0000-0000BE000000}"/>
    <cellStyle name="쉼표 [0] 59 3" xfId="250" xr:uid="{00000000-0005-0000-0000-0000BF000000}"/>
    <cellStyle name="쉼표 [0] 6" xfId="116" xr:uid="{00000000-0005-0000-0000-0000C0000000}"/>
    <cellStyle name="쉼표 [0] 6 2" xfId="187" xr:uid="{00000000-0005-0000-0000-0000C1000000}"/>
    <cellStyle name="쉼표 [0] 6 3" xfId="258" xr:uid="{00000000-0005-0000-0000-0000C2000000}"/>
    <cellStyle name="쉼표 [0] 62" xfId="67" xr:uid="{00000000-0005-0000-0000-0000C3000000}"/>
    <cellStyle name="쉼표 [0] 62 2" xfId="180" xr:uid="{00000000-0005-0000-0000-0000C4000000}"/>
    <cellStyle name="쉼표 [0] 62 3" xfId="251" xr:uid="{00000000-0005-0000-0000-0000C5000000}"/>
    <cellStyle name="쉼표 [0] 7" xfId="186" xr:uid="{00000000-0005-0000-0000-0000C6000000}"/>
    <cellStyle name="쉼표 [0] 8" xfId="257" xr:uid="{00000000-0005-0000-0000-0000C7000000}"/>
    <cellStyle name="쉼표 [0] 80" xfId="68" xr:uid="{00000000-0005-0000-0000-0000C8000000}"/>
    <cellStyle name="쉼표 [0] 80 2" xfId="181" xr:uid="{00000000-0005-0000-0000-0000C9000000}"/>
    <cellStyle name="쉼표 [0] 80 3" xfId="252" xr:uid="{00000000-0005-0000-0000-0000CA000000}"/>
    <cellStyle name="쉼표 [0] 84" xfId="69" xr:uid="{00000000-0005-0000-0000-0000CB000000}"/>
    <cellStyle name="쉼표 [0] 84 2" xfId="182" xr:uid="{00000000-0005-0000-0000-0000CC000000}"/>
    <cellStyle name="쉼표 [0] 84 3" xfId="253" xr:uid="{00000000-0005-0000-0000-0000CD000000}"/>
    <cellStyle name="쉼표 [0] 9" xfId="70" xr:uid="{00000000-0005-0000-0000-0000CE000000}"/>
    <cellStyle name="쉼표 [0] 9 2" xfId="183" xr:uid="{00000000-0005-0000-0000-0000CF000000}"/>
    <cellStyle name="쉼표 [0] 9 3" xfId="254" xr:uid="{00000000-0005-0000-0000-0000D0000000}"/>
    <cellStyle name="통화 [0] 2 2" xfId="71" xr:uid="{00000000-0005-0000-0000-0000D1000000}"/>
    <cellStyle name="통화 [0] 2 2 2" xfId="184" xr:uid="{00000000-0005-0000-0000-0000D2000000}"/>
    <cellStyle name="통화 [0] 2 2 3" xfId="255" xr:uid="{00000000-0005-0000-0000-0000D3000000}"/>
    <cellStyle name="통화 [0] 3" xfId="72" xr:uid="{00000000-0005-0000-0000-0000D4000000}"/>
    <cellStyle name="통화 [0] 3 2" xfId="185" xr:uid="{00000000-0005-0000-0000-0000D5000000}"/>
    <cellStyle name="통화 [0] 3 3" xfId="256" xr:uid="{00000000-0005-0000-0000-0000D6000000}"/>
    <cellStyle name="표준" xfId="0" builtinId="0"/>
    <cellStyle name="표준 10" xfId="1" xr:uid="{00000000-0005-0000-0000-0000D8000000}"/>
    <cellStyle name="표준 10 2" xfId="73" xr:uid="{00000000-0005-0000-0000-0000D9000000}"/>
    <cellStyle name="표준 11" xfId="74" xr:uid="{00000000-0005-0000-0000-0000DA000000}"/>
    <cellStyle name="표준 110" xfId="75" xr:uid="{00000000-0005-0000-0000-0000DB000000}"/>
    <cellStyle name="표준 118" xfId="76" xr:uid="{00000000-0005-0000-0000-0000DC000000}"/>
    <cellStyle name="표준 12" xfId="77" xr:uid="{00000000-0005-0000-0000-0000DD000000}"/>
    <cellStyle name="표준 125" xfId="78" xr:uid="{00000000-0005-0000-0000-0000DE000000}"/>
    <cellStyle name="표준 13" xfId="79" xr:uid="{00000000-0005-0000-0000-0000DF000000}"/>
    <cellStyle name="표준 14" xfId="80" xr:uid="{00000000-0005-0000-0000-0000E0000000}"/>
    <cellStyle name="표준 15" xfId="81" xr:uid="{00000000-0005-0000-0000-0000E1000000}"/>
    <cellStyle name="표준 16" xfId="112" xr:uid="{00000000-0005-0000-0000-0000E2000000}"/>
    <cellStyle name="표준 16 2" xfId="113" xr:uid="{00000000-0005-0000-0000-0000E3000000}"/>
    <cellStyle name="표준 2" xfId="82" xr:uid="{00000000-0005-0000-0000-0000E4000000}"/>
    <cellStyle name="표준 2 2" xfId="83" xr:uid="{00000000-0005-0000-0000-0000E5000000}"/>
    <cellStyle name="표준 2 2 2" xfId="84" xr:uid="{00000000-0005-0000-0000-0000E6000000}"/>
    <cellStyle name="표준 2 3" xfId="115" xr:uid="{00000000-0005-0000-0000-0000E7000000}"/>
    <cellStyle name="표준 22" xfId="114" xr:uid="{00000000-0005-0000-0000-0000E8000000}"/>
    <cellStyle name="표준 29" xfId="85" xr:uid="{00000000-0005-0000-0000-0000E9000000}"/>
    <cellStyle name="표준 3" xfId="86" xr:uid="{00000000-0005-0000-0000-0000EA000000}"/>
    <cellStyle name="표준 3 2" xfId="87" xr:uid="{00000000-0005-0000-0000-0000EB000000}"/>
    <cellStyle name="표준 3 2 2" xfId="88" xr:uid="{00000000-0005-0000-0000-0000EC000000}"/>
    <cellStyle name="표준 33" xfId="89" xr:uid="{00000000-0005-0000-0000-0000ED000000}"/>
    <cellStyle name="표준 39" xfId="90" xr:uid="{00000000-0005-0000-0000-0000EE000000}"/>
    <cellStyle name="표준 4" xfId="91" xr:uid="{00000000-0005-0000-0000-0000EF000000}"/>
    <cellStyle name="표준 4 2" xfId="92" xr:uid="{00000000-0005-0000-0000-0000F0000000}"/>
    <cellStyle name="표준 4 2 2" xfId="93" xr:uid="{00000000-0005-0000-0000-0000F1000000}"/>
    <cellStyle name="표준 49" xfId="94" xr:uid="{00000000-0005-0000-0000-0000F2000000}"/>
    <cellStyle name="표준 5" xfId="95" xr:uid="{00000000-0005-0000-0000-0000F3000000}"/>
    <cellStyle name="표준 5 2" xfId="96" xr:uid="{00000000-0005-0000-0000-0000F4000000}"/>
    <cellStyle name="표준 5 2 2" xfId="97" xr:uid="{00000000-0005-0000-0000-0000F5000000}"/>
    <cellStyle name="표준 6" xfId="98" xr:uid="{00000000-0005-0000-0000-0000F6000000}"/>
    <cellStyle name="표준 6 2" xfId="99" xr:uid="{00000000-0005-0000-0000-0000F7000000}"/>
    <cellStyle name="표준 6 2 2" xfId="100" xr:uid="{00000000-0005-0000-0000-0000F8000000}"/>
    <cellStyle name="표준 60" xfId="101" xr:uid="{00000000-0005-0000-0000-0000F9000000}"/>
    <cellStyle name="표준 61" xfId="102" xr:uid="{00000000-0005-0000-0000-0000FA000000}"/>
    <cellStyle name="표준 7" xfId="103" xr:uid="{00000000-0005-0000-0000-0000FB000000}"/>
    <cellStyle name="표준 7 2" xfId="104" xr:uid="{00000000-0005-0000-0000-0000FC000000}"/>
    <cellStyle name="표준 7 2 2" xfId="105" xr:uid="{00000000-0005-0000-0000-0000FD000000}"/>
    <cellStyle name="표준 79" xfId="106" xr:uid="{00000000-0005-0000-0000-0000FE000000}"/>
    <cellStyle name="표준 8" xfId="107" xr:uid="{00000000-0005-0000-0000-0000FF000000}"/>
    <cellStyle name="표준 8 2" xfId="108" xr:uid="{00000000-0005-0000-0000-000000010000}"/>
    <cellStyle name="표준 83" xfId="109" xr:uid="{00000000-0005-0000-0000-000001010000}"/>
    <cellStyle name="표준 9" xfId="110" xr:uid="{00000000-0005-0000-0000-000002010000}"/>
  </cellStyles>
  <dxfs count="59">
    <dxf>
      <fill>
        <patternFill patternType="solid">
          <fgColor rgb="FF80808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0808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11"/>
  <sheetViews>
    <sheetView showGridLines="0" tabSelected="1" view="pageBreakPreview" zoomScale="70" zoomScaleNormal="70" zoomScaleSheetLayoutView="70" zoomScalePageLayoutView="10" workbookViewId="0">
      <pane xSplit="7" ySplit="4" topLeftCell="H5" activePane="bottomRight" state="frozen"/>
      <selection pane="topRight" activeCell="H1" sqref="H1"/>
      <selection pane="bottomLeft" activeCell="A4" sqref="A4"/>
      <selection pane="bottomRight" sqref="A1:O1"/>
    </sheetView>
  </sheetViews>
  <sheetFormatPr defaultRowHeight="16.5"/>
  <cols>
    <col min="1" max="1" width="4.875" style="3" bestFit="1" customWidth="1"/>
    <col min="2" max="2" width="8.875" style="3" customWidth="1"/>
    <col min="3" max="3" width="9.5" style="81" customWidth="1"/>
    <col min="4" max="4" width="13.375" style="82" customWidth="1"/>
    <col min="5" max="5" width="10.625" style="81" customWidth="1"/>
    <col min="6" max="6" width="9.625" style="83" customWidth="1"/>
    <col min="7" max="7" width="68.375" style="84" customWidth="1"/>
    <col min="8" max="8" width="8.625" style="85" customWidth="1"/>
    <col min="9" max="9" width="9.25" style="86" customWidth="1"/>
    <col min="10" max="10" width="61.375" style="83" customWidth="1"/>
    <col min="11" max="11" width="47.75" style="87" customWidth="1"/>
    <col min="12" max="12" width="41.5" style="87" customWidth="1"/>
    <col min="13" max="13" width="18.625" style="87" customWidth="1"/>
    <col min="14" max="15" width="15.625" style="88" hidden="1" customWidth="1"/>
    <col min="16" max="16384" width="9" style="3"/>
  </cols>
  <sheetData>
    <row r="1" spans="1:15" ht="50.25" customHeight="1">
      <c r="A1" s="60" t="s">
        <v>1375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1.25" customHeight="1">
      <c r="A2" s="61"/>
      <c r="B2" s="61"/>
      <c r="C2" s="61"/>
      <c r="D2" s="61"/>
      <c r="E2" s="61"/>
      <c r="F2" s="61"/>
      <c r="G2" s="61"/>
      <c r="H2" s="62"/>
      <c r="I2" s="63"/>
      <c r="J2" s="61"/>
      <c r="K2" s="61"/>
      <c r="L2" s="61"/>
      <c r="M2" s="61"/>
      <c r="N2" s="63"/>
      <c r="O2" s="61"/>
    </row>
    <row r="3" spans="1:15" ht="40.5" customHeight="1">
      <c r="A3" s="64"/>
      <c r="B3" s="65" t="s">
        <v>257</v>
      </c>
      <c r="C3" s="66"/>
      <c r="D3" s="67" t="s">
        <v>855</v>
      </c>
      <c r="E3" s="67"/>
      <c r="F3" s="67"/>
      <c r="G3" s="67"/>
      <c r="H3" s="67"/>
      <c r="I3" s="68"/>
      <c r="J3" s="67" t="s">
        <v>3</v>
      </c>
      <c r="K3" s="67"/>
      <c r="L3" s="67"/>
      <c r="M3" s="67"/>
      <c r="N3" s="69"/>
      <c r="O3" s="69"/>
    </row>
    <row r="4" spans="1:15" ht="32.25" customHeight="1">
      <c r="A4" s="70" t="s">
        <v>322</v>
      </c>
      <c r="B4" s="71" t="s">
        <v>323</v>
      </c>
      <c r="C4" s="71" t="s">
        <v>324</v>
      </c>
      <c r="D4" s="70" t="s">
        <v>4</v>
      </c>
      <c r="E4" s="71" t="s">
        <v>325</v>
      </c>
      <c r="F4" s="71" t="s">
        <v>53</v>
      </c>
      <c r="G4" s="70" t="s">
        <v>326</v>
      </c>
      <c r="H4" s="72" t="s">
        <v>6</v>
      </c>
      <c r="I4" s="73" t="s">
        <v>327</v>
      </c>
      <c r="J4" s="71" t="s">
        <v>328</v>
      </c>
      <c r="K4" s="70" t="s">
        <v>329</v>
      </c>
      <c r="L4" s="70" t="s">
        <v>242</v>
      </c>
      <c r="M4" s="70" t="s">
        <v>265</v>
      </c>
      <c r="N4" s="5" t="s">
        <v>330</v>
      </c>
      <c r="O4" s="1" t="s">
        <v>96</v>
      </c>
    </row>
    <row r="5" spans="1:15" s="6" customFormat="1" ht="19.5" customHeight="1">
      <c r="A5" s="11">
        <v>1</v>
      </c>
      <c r="B5" s="10" t="s">
        <v>61</v>
      </c>
      <c r="C5" s="55" t="s">
        <v>63</v>
      </c>
      <c r="D5" s="10" t="s">
        <v>36</v>
      </c>
      <c r="E5" s="10" t="s">
        <v>58</v>
      </c>
      <c r="F5" s="10" t="s">
        <v>722</v>
      </c>
      <c r="G5" s="23" t="s">
        <v>721</v>
      </c>
      <c r="H5" s="24">
        <v>280000</v>
      </c>
      <c r="I5" s="25">
        <v>62</v>
      </c>
      <c r="J5" s="26" t="s">
        <v>11</v>
      </c>
      <c r="K5" s="26"/>
      <c r="L5" s="26"/>
      <c r="M5" s="26"/>
      <c r="N5" s="7" t="s">
        <v>856</v>
      </c>
      <c r="O5" s="1" t="s">
        <v>857</v>
      </c>
    </row>
    <row r="6" spans="1:15" s="6" customFormat="1" ht="19.5" customHeight="1">
      <c r="A6" s="11">
        <v>2</v>
      </c>
      <c r="B6" s="10" t="s">
        <v>61</v>
      </c>
      <c r="C6" s="55" t="s">
        <v>63</v>
      </c>
      <c r="D6" s="10" t="s">
        <v>36</v>
      </c>
      <c r="E6" s="10" t="s">
        <v>197</v>
      </c>
      <c r="F6" s="10" t="s">
        <v>722</v>
      </c>
      <c r="G6" s="23" t="s">
        <v>1006</v>
      </c>
      <c r="H6" s="24">
        <v>140000</v>
      </c>
      <c r="I6" s="25">
        <v>30</v>
      </c>
      <c r="J6" s="26" t="s">
        <v>11</v>
      </c>
      <c r="K6" s="26"/>
      <c r="L6" s="26"/>
      <c r="M6" s="26"/>
      <c r="N6" s="7" t="s">
        <v>1110</v>
      </c>
      <c r="O6" s="1" t="s">
        <v>1111</v>
      </c>
    </row>
    <row r="7" spans="1:15" s="6" customFormat="1" ht="19.5" customHeight="1">
      <c r="A7" s="11">
        <v>3</v>
      </c>
      <c r="B7" s="10" t="s">
        <v>61</v>
      </c>
      <c r="C7" s="55" t="s">
        <v>1009</v>
      </c>
      <c r="D7" s="10" t="s">
        <v>36</v>
      </c>
      <c r="E7" s="10" t="s">
        <v>197</v>
      </c>
      <c r="F7" s="10" t="s">
        <v>722</v>
      </c>
      <c r="G7" s="23" t="s">
        <v>1007</v>
      </c>
      <c r="H7" s="24">
        <v>140000</v>
      </c>
      <c r="I7" s="25">
        <v>30</v>
      </c>
      <c r="J7" s="26" t="s">
        <v>1008</v>
      </c>
      <c r="K7" s="26"/>
      <c r="L7" s="26"/>
      <c r="M7" s="26"/>
      <c r="N7" s="7" t="s">
        <v>1122</v>
      </c>
      <c r="O7" s="1" t="s">
        <v>1123</v>
      </c>
    </row>
    <row r="8" spans="1:15" s="6" customFormat="1" ht="19.5" customHeight="1">
      <c r="A8" s="11">
        <v>4</v>
      </c>
      <c r="B8" s="55" t="s">
        <v>61</v>
      </c>
      <c r="C8" s="55" t="s">
        <v>63</v>
      </c>
      <c r="D8" s="10" t="s">
        <v>36</v>
      </c>
      <c r="E8" s="55" t="s">
        <v>58</v>
      </c>
      <c r="F8" s="44" t="s">
        <v>258</v>
      </c>
      <c r="G8" s="51" t="s">
        <v>723</v>
      </c>
      <c r="H8" s="43">
        <v>280000</v>
      </c>
      <c r="I8" s="16">
        <v>61</v>
      </c>
      <c r="J8" s="30" t="s">
        <v>724</v>
      </c>
      <c r="K8" s="30" t="s">
        <v>725</v>
      </c>
      <c r="L8" s="30"/>
      <c r="M8" s="30"/>
      <c r="N8" s="52" t="s">
        <v>858</v>
      </c>
      <c r="O8" s="4" t="s">
        <v>859</v>
      </c>
    </row>
    <row r="9" spans="1:15" s="6" customFormat="1" ht="19.5" customHeight="1">
      <c r="A9" s="11">
        <v>5</v>
      </c>
      <c r="B9" s="55" t="s">
        <v>61</v>
      </c>
      <c r="C9" s="55" t="s">
        <v>63</v>
      </c>
      <c r="D9" s="10" t="s">
        <v>36</v>
      </c>
      <c r="E9" s="55" t="s">
        <v>58</v>
      </c>
      <c r="F9" s="44" t="s">
        <v>258</v>
      </c>
      <c r="G9" s="51" t="s">
        <v>1010</v>
      </c>
      <c r="H9" s="43">
        <v>160000</v>
      </c>
      <c r="I9" s="16">
        <v>36</v>
      </c>
      <c r="J9" s="30" t="s">
        <v>724</v>
      </c>
      <c r="K9" s="30" t="s">
        <v>725</v>
      </c>
      <c r="L9" s="30"/>
      <c r="M9" s="30"/>
      <c r="N9" s="52" t="s">
        <v>860</v>
      </c>
      <c r="O9" s="4" t="s">
        <v>861</v>
      </c>
    </row>
    <row r="10" spans="1:15" s="6" customFormat="1" ht="19.5" customHeight="1">
      <c r="A10" s="11">
        <v>6</v>
      </c>
      <c r="B10" s="55" t="s">
        <v>61</v>
      </c>
      <c r="C10" s="55" t="s">
        <v>63</v>
      </c>
      <c r="D10" s="10" t="s">
        <v>36</v>
      </c>
      <c r="E10" s="10" t="s">
        <v>197</v>
      </c>
      <c r="F10" s="44" t="s">
        <v>258</v>
      </c>
      <c r="G10" s="51" t="s">
        <v>1011</v>
      </c>
      <c r="H10" s="43">
        <v>160000</v>
      </c>
      <c r="I10" s="16">
        <v>29</v>
      </c>
      <c r="J10" s="30" t="s">
        <v>1013</v>
      </c>
      <c r="K10" s="30"/>
      <c r="L10" s="30"/>
      <c r="M10" s="30"/>
      <c r="N10" s="52" t="s">
        <v>1112</v>
      </c>
      <c r="O10" s="4" t="s">
        <v>1113</v>
      </c>
    </row>
    <row r="11" spans="1:15" s="6" customFormat="1" ht="19.5" customHeight="1">
      <c r="A11" s="11">
        <v>7</v>
      </c>
      <c r="B11" s="55" t="s">
        <v>61</v>
      </c>
      <c r="C11" s="55" t="s">
        <v>63</v>
      </c>
      <c r="D11" s="10" t="s">
        <v>36</v>
      </c>
      <c r="E11" s="10" t="s">
        <v>197</v>
      </c>
      <c r="F11" s="44" t="s">
        <v>258</v>
      </c>
      <c r="G11" s="51" t="s">
        <v>1012</v>
      </c>
      <c r="H11" s="43">
        <v>160000</v>
      </c>
      <c r="I11" s="16">
        <v>36</v>
      </c>
      <c r="J11" s="30" t="s">
        <v>1171</v>
      </c>
      <c r="K11" s="30"/>
      <c r="L11" s="30"/>
      <c r="M11" s="30"/>
      <c r="N11" s="52" t="s">
        <v>1124</v>
      </c>
      <c r="O11" s="4" t="s">
        <v>1125</v>
      </c>
    </row>
    <row r="12" spans="1:15" s="6" customFormat="1" ht="19.5" customHeight="1">
      <c r="A12" s="11">
        <v>8</v>
      </c>
      <c r="B12" s="55" t="s">
        <v>61</v>
      </c>
      <c r="C12" s="55" t="s">
        <v>63</v>
      </c>
      <c r="D12" s="10" t="s">
        <v>36</v>
      </c>
      <c r="E12" s="10" t="s">
        <v>197</v>
      </c>
      <c r="F12" s="44" t="s">
        <v>258</v>
      </c>
      <c r="G12" s="51" t="s">
        <v>1176</v>
      </c>
      <c r="H12" s="43">
        <v>160000</v>
      </c>
      <c r="I12" s="16">
        <v>25</v>
      </c>
      <c r="J12" s="30" t="s">
        <v>1174</v>
      </c>
      <c r="K12" s="30"/>
      <c r="L12" s="30"/>
      <c r="M12" s="30"/>
      <c r="N12" s="52" t="s">
        <v>1256</v>
      </c>
      <c r="O12" s="4" t="s">
        <v>1257</v>
      </c>
    </row>
    <row r="13" spans="1:15" s="74" customFormat="1" ht="19.5" customHeight="1">
      <c r="A13" s="11">
        <v>9</v>
      </c>
      <c r="B13" s="55" t="s">
        <v>61</v>
      </c>
      <c r="C13" s="55" t="s">
        <v>63</v>
      </c>
      <c r="D13" s="10" t="s">
        <v>36</v>
      </c>
      <c r="E13" s="10" t="s">
        <v>55</v>
      </c>
      <c r="F13" s="10" t="s">
        <v>89</v>
      </c>
      <c r="G13" s="23" t="s">
        <v>521</v>
      </c>
      <c r="H13" s="24">
        <v>280000</v>
      </c>
      <c r="I13" s="25">
        <v>51</v>
      </c>
      <c r="J13" s="26" t="s">
        <v>854</v>
      </c>
      <c r="K13" s="26"/>
      <c r="L13" s="26"/>
      <c r="M13" s="26"/>
      <c r="N13" s="1" t="s">
        <v>534</v>
      </c>
      <c r="O13" s="1" t="s">
        <v>533</v>
      </c>
    </row>
    <row r="14" spans="1:15" s="74" customFormat="1" ht="19.5" customHeight="1">
      <c r="A14" s="11">
        <v>10</v>
      </c>
      <c r="B14" s="10" t="s">
        <v>9</v>
      </c>
      <c r="C14" s="55" t="s">
        <v>63</v>
      </c>
      <c r="D14" s="10" t="s">
        <v>36</v>
      </c>
      <c r="E14" s="10" t="s">
        <v>58</v>
      </c>
      <c r="F14" s="10" t="s">
        <v>89</v>
      </c>
      <c r="G14" s="23" t="s">
        <v>862</v>
      </c>
      <c r="H14" s="24">
        <v>280000</v>
      </c>
      <c r="I14" s="25">
        <v>63</v>
      </c>
      <c r="J14" s="26" t="s">
        <v>726</v>
      </c>
      <c r="K14" s="26" t="s">
        <v>792</v>
      </c>
      <c r="L14" s="26"/>
      <c r="M14" s="26"/>
      <c r="N14" s="1" t="s">
        <v>863</v>
      </c>
      <c r="O14" s="1" t="s">
        <v>864</v>
      </c>
    </row>
    <row r="15" spans="1:15" s="74" customFormat="1" ht="19.5" customHeight="1">
      <c r="A15" s="11">
        <v>11</v>
      </c>
      <c r="B15" s="10" t="s">
        <v>9</v>
      </c>
      <c r="C15" s="55" t="s">
        <v>63</v>
      </c>
      <c r="D15" s="10" t="s">
        <v>36</v>
      </c>
      <c r="E15" s="10" t="s">
        <v>197</v>
      </c>
      <c r="F15" s="10" t="s">
        <v>89</v>
      </c>
      <c r="G15" s="23" t="s">
        <v>1014</v>
      </c>
      <c r="H15" s="24">
        <v>160000</v>
      </c>
      <c r="I15" s="25">
        <v>31</v>
      </c>
      <c r="J15" s="26" t="s">
        <v>1172</v>
      </c>
      <c r="K15" s="26" t="s">
        <v>1173</v>
      </c>
      <c r="L15" s="26"/>
      <c r="M15" s="26"/>
      <c r="N15" s="1" t="s">
        <v>1114</v>
      </c>
      <c r="O15" s="1" t="s">
        <v>1115</v>
      </c>
    </row>
    <row r="16" spans="1:15" s="74" customFormat="1" ht="19.5" customHeight="1">
      <c r="A16" s="11">
        <v>12</v>
      </c>
      <c r="B16" s="10" t="s">
        <v>9</v>
      </c>
      <c r="C16" s="55" t="s">
        <v>63</v>
      </c>
      <c r="D16" s="10" t="s">
        <v>36</v>
      </c>
      <c r="E16" s="10" t="s">
        <v>10</v>
      </c>
      <c r="F16" s="10" t="s">
        <v>89</v>
      </c>
      <c r="G16" s="23" t="s">
        <v>1332</v>
      </c>
      <c r="H16" s="24">
        <v>160000</v>
      </c>
      <c r="I16" s="25">
        <v>33</v>
      </c>
      <c r="J16" s="26" t="s">
        <v>1333</v>
      </c>
      <c r="K16" s="26"/>
      <c r="L16" s="26"/>
      <c r="M16" s="26"/>
      <c r="N16" s="1" t="s">
        <v>1365</v>
      </c>
      <c r="O16" s="1" t="s">
        <v>1366</v>
      </c>
    </row>
    <row r="17" spans="1:15" ht="19.5" customHeight="1">
      <c r="A17" s="11">
        <v>13</v>
      </c>
      <c r="B17" s="10" t="s">
        <v>9</v>
      </c>
      <c r="C17" s="55" t="s">
        <v>63</v>
      </c>
      <c r="D17" s="10" t="s">
        <v>36</v>
      </c>
      <c r="E17" s="10" t="s">
        <v>13</v>
      </c>
      <c r="F17" s="10" t="s">
        <v>90</v>
      </c>
      <c r="G17" s="23" t="s">
        <v>727</v>
      </c>
      <c r="H17" s="24">
        <v>280000</v>
      </c>
      <c r="I17" s="25">
        <v>63</v>
      </c>
      <c r="J17" s="26" t="s">
        <v>1054</v>
      </c>
      <c r="K17" s="26"/>
      <c r="L17" s="26"/>
      <c r="M17" s="26"/>
      <c r="N17" s="1" t="s">
        <v>1247</v>
      </c>
      <c r="O17" s="1" t="s">
        <v>865</v>
      </c>
    </row>
    <row r="18" spans="1:15" ht="19.5" customHeight="1">
      <c r="A18" s="11">
        <v>14</v>
      </c>
      <c r="B18" s="10" t="s">
        <v>9</v>
      </c>
      <c r="C18" s="55" t="s">
        <v>63</v>
      </c>
      <c r="D18" s="10" t="s">
        <v>36</v>
      </c>
      <c r="E18" s="10" t="s">
        <v>58</v>
      </c>
      <c r="F18" s="10" t="s">
        <v>90</v>
      </c>
      <c r="G18" s="23" t="s">
        <v>728</v>
      </c>
      <c r="H18" s="24">
        <v>280000</v>
      </c>
      <c r="I18" s="25">
        <v>67</v>
      </c>
      <c r="J18" s="26" t="s">
        <v>1054</v>
      </c>
      <c r="K18" s="26"/>
      <c r="L18" s="26"/>
      <c r="M18" s="26"/>
      <c r="N18" s="1" t="s">
        <v>866</v>
      </c>
      <c r="O18" s="1" t="s">
        <v>867</v>
      </c>
    </row>
    <row r="19" spans="1:15" ht="19.5" customHeight="1">
      <c r="A19" s="11">
        <v>15</v>
      </c>
      <c r="B19" s="10" t="s">
        <v>1015</v>
      </c>
      <c r="C19" s="55" t="s">
        <v>63</v>
      </c>
      <c r="D19" s="10" t="s">
        <v>36</v>
      </c>
      <c r="E19" s="10" t="s">
        <v>58</v>
      </c>
      <c r="F19" s="10" t="s">
        <v>90</v>
      </c>
      <c r="G19" s="23" t="s">
        <v>1055</v>
      </c>
      <c r="H19" s="24">
        <v>280000</v>
      </c>
      <c r="I19" s="25">
        <v>60</v>
      </c>
      <c r="J19" s="26" t="s">
        <v>1054</v>
      </c>
      <c r="K19" s="26"/>
      <c r="L19" s="26"/>
      <c r="M19" s="26"/>
      <c r="N19" s="1" t="s">
        <v>1246</v>
      </c>
      <c r="O19" s="1" t="s">
        <v>1081</v>
      </c>
    </row>
    <row r="20" spans="1:15" ht="19.5" customHeight="1">
      <c r="A20" s="11">
        <v>16</v>
      </c>
      <c r="B20" s="10" t="s">
        <v>61</v>
      </c>
      <c r="C20" s="55" t="s">
        <v>63</v>
      </c>
      <c r="D20" s="10" t="s">
        <v>36</v>
      </c>
      <c r="E20" s="10" t="s">
        <v>68</v>
      </c>
      <c r="F20" s="10" t="s">
        <v>1175</v>
      </c>
      <c r="G20" s="23" t="s">
        <v>1177</v>
      </c>
      <c r="H20" s="24">
        <v>160000</v>
      </c>
      <c r="I20" s="25">
        <v>32</v>
      </c>
      <c r="J20" s="26" t="s">
        <v>1178</v>
      </c>
      <c r="K20" s="26"/>
      <c r="L20" s="26"/>
      <c r="M20" s="26"/>
      <c r="N20" s="1" t="s">
        <v>1258</v>
      </c>
      <c r="O20" s="1" t="s">
        <v>1259</v>
      </c>
    </row>
    <row r="21" spans="1:15" s="6" customFormat="1" ht="19.5" customHeight="1">
      <c r="A21" s="11">
        <v>17</v>
      </c>
      <c r="B21" s="10" t="s">
        <v>61</v>
      </c>
      <c r="C21" s="55" t="s">
        <v>63</v>
      </c>
      <c r="D21" s="10" t="s">
        <v>37</v>
      </c>
      <c r="E21" s="4" t="s">
        <v>55</v>
      </c>
      <c r="F21" s="10" t="s">
        <v>259</v>
      </c>
      <c r="G21" s="23" t="s">
        <v>284</v>
      </c>
      <c r="H21" s="24">
        <v>100000</v>
      </c>
      <c r="I21" s="25">
        <v>17</v>
      </c>
      <c r="J21" s="8" t="s">
        <v>729</v>
      </c>
      <c r="K21" s="26"/>
      <c r="L21" s="26"/>
      <c r="M21" s="26"/>
      <c r="N21" s="1" t="s">
        <v>333</v>
      </c>
      <c r="O21" s="1" t="s">
        <v>334</v>
      </c>
    </row>
    <row r="22" spans="1:15" ht="19.5" customHeight="1">
      <c r="A22" s="11">
        <v>18</v>
      </c>
      <c r="B22" s="10" t="s">
        <v>61</v>
      </c>
      <c r="C22" s="55" t="s">
        <v>63</v>
      </c>
      <c r="D22" s="10" t="s">
        <v>37</v>
      </c>
      <c r="E22" s="4" t="s">
        <v>58</v>
      </c>
      <c r="F22" s="10" t="s">
        <v>259</v>
      </c>
      <c r="G22" s="23" t="s">
        <v>730</v>
      </c>
      <c r="H22" s="24">
        <v>280000</v>
      </c>
      <c r="I22" s="25">
        <v>81</v>
      </c>
      <c r="J22" s="8" t="s">
        <v>731</v>
      </c>
      <c r="K22" s="26" t="s">
        <v>732</v>
      </c>
      <c r="L22" s="26" t="s">
        <v>733</v>
      </c>
      <c r="M22" s="26"/>
      <c r="N22" s="1" t="s">
        <v>868</v>
      </c>
      <c r="O22" s="1" t="s">
        <v>869</v>
      </c>
    </row>
    <row r="23" spans="1:15" ht="19.5" customHeight="1">
      <c r="A23" s="11">
        <v>19</v>
      </c>
      <c r="B23" s="10" t="s">
        <v>61</v>
      </c>
      <c r="C23" s="55" t="s">
        <v>63</v>
      </c>
      <c r="D23" s="10" t="s">
        <v>37</v>
      </c>
      <c r="E23" s="10" t="s">
        <v>197</v>
      </c>
      <c r="F23" s="10" t="s">
        <v>259</v>
      </c>
      <c r="G23" s="23" t="s">
        <v>1016</v>
      </c>
      <c r="H23" s="24">
        <v>320000</v>
      </c>
      <c r="I23" s="25">
        <v>63</v>
      </c>
      <c r="J23" s="8" t="s">
        <v>1017</v>
      </c>
      <c r="K23" s="26"/>
      <c r="L23" s="26"/>
      <c r="M23" s="26"/>
      <c r="N23" s="1" t="s">
        <v>1082</v>
      </c>
      <c r="O23" s="1" t="s">
        <v>1083</v>
      </c>
    </row>
    <row r="24" spans="1:15" s="6" customFormat="1" ht="19.5" customHeight="1">
      <c r="A24" s="11">
        <v>20</v>
      </c>
      <c r="B24" s="55" t="s">
        <v>61</v>
      </c>
      <c r="C24" s="55" t="s">
        <v>63</v>
      </c>
      <c r="D24" s="55" t="s">
        <v>37</v>
      </c>
      <c r="E24" s="55" t="s">
        <v>55</v>
      </c>
      <c r="F24" s="55" t="s">
        <v>57</v>
      </c>
      <c r="G24" s="2" t="s">
        <v>734</v>
      </c>
      <c r="H24" s="24">
        <v>280000</v>
      </c>
      <c r="I24" s="25">
        <v>52</v>
      </c>
      <c r="J24" s="8" t="s">
        <v>735</v>
      </c>
      <c r="K24" s="8"/>
      <c r="L24" s="8"/>
      <c r="M24" s="8"/>
      <c r="N24" s="1" t="s">
        <v>870</v>
      </c>
      <c r="O24" s="1" t="s">
        <v>871</v>
      </c>
    </row>
    <row r="25" spans="1:15" s="6" customFormat="1" ht="19.5" customHeight="1">
      <c r="A25" s="11">
        <v>21</v>
      </c>
      <c r="B25" s="55" t="s">
        <v>61</v>
      </c>
      <c r="C25" s="55" t="s">
        <v>63</v>
      </c>
      <c r="D25" s="55" t="s">
        <v>37</v>
      </c>
      <c r="E25" s="10" t="s">
        <v>58</v>
      </c>
      <c r="F25" s="55" t="s">
        <v>57</v>
      </c>
      <c r="G25" s="2" t="s">
        <v>1018</v>
      </c>
      <c r="H25" s="24">
        <v>140000</v>
      </c>
      <c r="I25" s="25">
        <v>31</v>
      </c>
      <c r="J25" s="8" t="s">
        <v>1019</v>
      </c>
      <c r="K25" s="8" t="s">
        <v>1020</v>
      </c>
      <c r="L25" s="8"/>
      <c r="M25" s="8"/>
      <c r="N25" s="1" t="s">
        <v>1126</v>
      </c>
      <c r="O25" s="1" t="s">
        <v>1127</v>
      </c>
    </row>
    <row r="26" spans="1:15" s="6" customFormat="1" ht="19.5" customHeight="1">
      <c r="A26" s="11">
        <v>22</v>
      </c>
      <c r="B26" s="55" t="s">
        <v>61</v>
      </c>
      <c r="C26" s="55" t="s">
        <v>63</v>
      </c>
      <c r="D26" s="55" t="s">
        <v>37</v>
      </c>
      <c r="E26" s="10" t="s">
        <v>58</v>
      </c>
      <c r="F26" s="55" t="s">
        <v>57</v>
      </c>
      <c r="G26" s="2" t="s">
        <v>1179</v>
      </c>
      <c r="H26" s="24">
        <v>160000</v>
      </c>
      <c r="I26" s="25">
        <v>31</v>
      </c>
      <c r="J26" s="8" t="s">
        <v>1180</v>
      </c>
      <c r="K26" s="8"/>
      <c r="L26" s="8"/>
      <c r="M26" s="8"/>
      <c r="N26" s="1" t="s">
        <v>1254</v>
      </c>
      <c r="O26" s="1" t="s">
        <v>1255</v>
      </c>
    </row>
    <row r="27" spans="1:15" s="6" customFormat="1" ht="19.5" customHeight="1">
      <c r="A27" s="11">
        <v>23</v>
      </c>
      <c r="B27" s="55" t="s">
        <v>61</v>
      </c>
      <c r="C27" s="55" t="s">
        <v>63</v>
      </c>
      <c r="D27" s="55" t="s">
        <v>37</v>
      </c>
      <c r="E27" s="10" t="s">
        <v>68</v>
      </c>
      <c r="F27" s="55" t="s">
        <v>57</v>
      </c>
      <c r="G27" s="2" t="s">
        <v>313</v>
      </c>
      <c r="H27" s="43">
        <v>128000</v>
      </c>
      <c r="I27" s="25">
        <v>23</v>
      </c>
      <c r="J27" s="8" t="s">
        <v>335</v>
      </c>
      <c r="K27" s="8"/>
      <c r="L27" s="8"/>
      <c r="M27" s="8"/>
      <c r="N27" s="1" t="s">
        <v>596</v>
      </c>
      <c r="O27" s="1" t="s">
        <v>336</v>
      </c>
    </row>
    <row r="28" spans="1:15" s="20" customFormat="1" ht="19.5" customHeight="1">
      <c r="A28" s="11">
        <v>24</v>
      </c>
      <c r="B28" s="55" t="s">
        <v>61</v>
      </c>
      <c r="C28" s="55" t="s">
        <v>63</v>
      </c>
      <c r="D28" s="10" t="s">
        <v>37</v>
      </c>
      <c r="E28" s="55" t="s">
        <v>58</v>
      </c>
      <c r="F28" s="44" t="s">
        <v>794</v>
      </c>
      <c r="G28" s="51" t="s">
        <v>793</v>
      </c>
      <c r="H28" s="43">
        <v>280000</v>
      </c>
      <c r="I28" s="16">
        <v>51</v>
      </c>
      <c r="J28" s="30" t="s">
        <v>796</v>
      </c>
      <c r="K28" s="30" t="s">
        <v>797</v>
      </c>
      <c r="L28" s="30"/>
      <c r="M28" s="30"/>
      <c r="N28" s="1" t="s">
        <v>872</v>
      </c>
      <c r="O28" s="1" t="s">
        <v>873</v>
      </c>
    </row>
    <row r="29" spans="1:15" s="20" customFormat="1" ht="19.5" customHeight="1">
      <c r="A29" s="11">
        <v>25</v>
      </c>
      <c r="B29" s="55" t="s">
        <v>61</v>
      </c>
      <c r="C29" s="55" t="s">
        <v>63</v>
      </c>
      <c r="D29" s="10" t="s">
        <v>37</v>
      </c>
      <c r="E29" s="55" t="s">
        <v>58</v>
      </c>
      <c r="F29" s="44" t="s">
        <v>794</v>
      </c>
      <c r="G29" s="51" t="s">
        <v>795</v>
      </c>
      <c r="H29" s="43">
        <v>140000</v>
      </c>
      <c r="I29" s="16">
        <v>24</v>
      </c>
      <c r="J29" s="30" t="s">
        <v>798</v>
      </c>
      <c r="K29" s="30"/>
      <c r="L29" s="30"/>
      <c r="M29" s="30"/>
      <c r="N29" s="4" t="s">
        <v>874</v>
      </c>
      <c r="O29" s="4" t="s">
        <v>875</v>
      </c>
    </row>
    <row r="30" spans="1:15" s="20" customFormat="1" ht="19.5" customHeight="1">
      <c r="A30" s="11">
        <v>26</v>
      </c>
      <c r="B30" s="55" t="s">
        <v>61</v>
      </c>
      <c r="C30" s="55" t="s">
        <v>63</v>
      </c>
      <c r="D30" s="55" t="s">
        <v>37</v>
      </c>
      <c r="E30" s="10" t="s">
        <v>197</v>
      </c>
      <c r="F30" s="44" t="s">
        <v>794</v>
      </c>
      <c r="G30" s="51" t="s">
        <v>1021</v>
      </c>
      <c r="H30" s="43">
        <v>320000</v>
      </c>
      <c r="I30" s="16">
        <v>35</v>
      </c>
      <c r="J30" s="30" t="s">
        <v>1022</v>
      </c>
      <c r="K30" s="30"/>
      <c r="L30" s="30"/>
      <c r="M30" s="30"/>
      <c r="N30" s="4" t="s">
        <v>1084</v>
      </c>
      <c r="O30" s="4" t="s">
        <v>1086</v>
      </c>
    </row>
    <row r="31" spans="1:15" ht="19.5" customHeight="1">
      <c r="A31" s="11">
        <v>27</v>
      </c>
      <c r="B31" s="10" t="s">
        <v>61</v>
      </c>
      <c r="C31" s="55" t="s">
        <v>63</v>
      </c>
      <c r="D31" s="10" t="s">
        <v>39</v>
      </c>
      <c r="E31" s="10" t="s">
        <v>58</v>
      </c>
      <c r="F31" s="10" t="s">
        <v>40</v>
      </c>
      <c r="G31" s="27" t="s">
        <v>736</v>
      </c>
      <c r="H31" s="24">
        <v>280000</v>
      </c>
      <c r="I31" s="25">
        <v>67</v>
      </c>
      <c r="J31" s="26" t="s">
        <v>737</v>
      </c>
      <c r="K31" s="26"/>
      <c r="L31" s="26"/>
      <c r="M31" s="26"/>
      <c r="N31" s="1" t="s">
        <v>1085</v>
      </c>
      <c r="O31" s="1" t="s">
        <v>876</v>
      </c>
    </row>
    <row r="32" spans="1:15" ht="19.5" customHeight="1">
      <c r="A32" s="11">
        <v>28</v>
      </c>
      <c r="B32" s="10" t="s">
        <v>61</v>
      </c>
      <c r="C32" s="55" t="s">
        <v>63</v>
      </c>
      <c r="D32" s="10" t="s">
        <v>39</v>
      </c>
      <c r="E32" s="10" t="s">
        <v>197</v>
      </c>
      <c r="F32" s="10" t="s">
        <v>40</v>
      </c>
      <c r="G32" s="27" t="s">
        <v>1023</v>
      </c>
      <c r="H32" s="24">
        <v>200000</v>
      </c>
      <c r="I32" s="25">
        <v>40</v>
      </c>
      <c r="J32" s="26" t="s">
        <v>1024</v>
      </c>
      <c r="K32" s="26"/>
      <c r="L32" s="26"/>
      <c r="M32" s="26"/>
      <c r="N32" s="1" t="s">
        <v>1128</v>
      </c>
      <c r="O32" s="1" t="s">
        <v>1129</v>
      </c>
    </row>
    <row r="33" spans="1:15" ht="19.5" customHeight="1">
      <c r="A33" s="11">
        <v>29</v>
      </c>
      <c r="B33" s="55" t="s">
        <v>61</v>
      </c>
      <c r="C33" s="55" t="s">
        <v>63</v>
      </c>
      <c r="D33" s="4" t="s">
        <v>39</v>
      </c>
      <c r="E33" s="10" t="s">
        <v>55</v>
      </c>
      <c r="F33" s="44" t="s">
        <v>243</v>
      </c>
      <c r="G33" s="42" t="s">
        <v>738</v>
      </c>
      <c r="H33" s="24">
        <v>280000</v>
      </c>
      <c r="I33" s="16">
        <v>66</v>
      </c>
      <c r="J33" s="30" t="s">
        <v>739</v>
      </c>
      <c r="K33" s="30"/>
      <c r="L33" s="30"/>
      <c r="M33" s="30"/>
      <c r="N33" s="4" t="s">
        <v>877</v>
      </c>
      <c r="O33" s="4" t="s">
        <v>878</v>
      </c>
    </row>
    <row r="34" spans="1:15" ht="19.5" customHeight="1">
      <c r="A34" s="11">
        <v>30</v>
      </c>
      <c r="B34" s="55" t="s">
        <v>61</v>
      </c>
      <c r="C34" s="55" t="s">
        <v>63</v>
      </c>
      <c r="D34" s="4" t="s">
        <v>39</v>
      </c>
      <c r="E34" s="10" t="s">
        <v>58</v>
      </c>
      <c r="F34" s="44" t="s">
        <v>243</v>
      </c>
      <c r="G34" s="42" t="s">
        <v>740</v>
      </c>
      <c r="H34" s="24">
        <v>140000</v>
      </c>
      <c r="I34" s="16">
        <v>34</v>
      </c>
      <c r="J34" s="30" t="s">
        <v>741</v>
      </c>
      <c r="K34" s="30"/>
      <c r="L34" s="30"/>
      <c r="M34" s="30"/>
      <c r="N34" s="4" t="s">
        <v>881</v>
      </c>
      <c r="O34" s="4" t="s">
        <v>880</v>
      </c>
    </row>
    <row r="35" spans="1:15" ht="19.5" customHeight="1">
      <c r="A35" s="11">
        <v>31</v>
      </c>
      <c r="B35" s="55" t="s">
        <v>61</v>
      </c>
      <c r="C35" s="55" t="s">
        <v>63</v>
      </c>
      <c r="D35" s="4" t="s">
        <v>39</v>
      </c>
      <c r="E35" s="10" t="s">
        <v>197</v>
      </c>
      <c r="F35" s="44" t="s">
        <v>243</v>
      </c>
      <c r="G35" s="42" t="s">
        <v>1025</v>
      </c>
      <c r="H35" s="24">
        <v>280000</v>
      </c>
      <c r="I35" s="16">
        <v>61</v>
      </c>
      <c r="J35" s="30" t="s">
        <v>285</v>
      </c>
      <c r="K35" s="30" t="s">
        <v>1026</v>
      </c>
      <c r="L35" s="30"/>
      <c r="M35" s="30"/>
      <c r="N35" s="4" t="s">
        <v>1130</v>
      </c>
      <c r="O35" s="4" t="s">
        <v>1131</v>
      </c>
    </row>
    <row r="36" spans="1:15" ht="19.5" customHeight="1">
      <c r="A36" s="11">
        <v>32</v>
      </c>
      <c r="B36" s="55" t="s">
        <v>61</v>
      </c>
      <c r="C36" s="55" t="s">
        <v>63</v>
      </c>
      <c r="D36" s="4" t="s">
        <v>39</v>
      </c>
      <c r="E36" s="10" t="s">
        <v>55</v>
      </c>
      <c r="F36" s="55" t="s">
        <v>286</v>
      </c>
      <c r="G36" s="2" t="s">
        <v>522</v>
      </c>
      <c r="H36" s="43">
        <v>140000</v>
      </c>
      <c r="I36" s="25">
        <v>31</v>
      </c>
      <c r="J36" s="30" t="s">
        <v>11</v>
      </c>
      <c r="K36" s="28"/>
      <c r="L36" s="28"/>
      <c r="M36" s="28"/>
      <c r="N36" s="9" t="s">
        <v>536</v>
      </c>
      <c r="O36" s="29" t="s">
        <v>535</v>
      </c>
    </row>
    <row r="37" spans="1:15" ht="19.5" customHeight="1">
      <c r="A37" s="11">
        <v>33</v>
      </c>
      <c r="B37" s="55" t="s">
        <v>61</v>
      </c>
      <c r="C37" s="55" t="s">
        <v>63</v>
      </c>
      <c r="D37" s="4" t="s">
        <v>39</v>
      </c>
      <c r="E37" s="10" t="s">
        <v>58</v>
      </c>
      <c r="F37" s="55" t="s">
        <v>286</v>
      </c>
      <c r="G37" s="2" t="s">
        <v>523</v>
      </c>
      <c r="H37" s="24">
        <v>280000</v>
      </c>
      <c r="I37" s="25">
        <v>65</v>
      </c>
      <c r="J37" s="8" t="s">
        <v>524</v>
      </c>
      <c r="K37" s="28"/>
      <c r="L37" s="28"/>
      <c r="M37" s="28"/>
      <c r="N37" s="9" t="s">
        <v>538</v>
      </c>
      <c r="O37" s="29" t="s">
        <v>537</v>
      </c>
    </row>
    <row r="38" spans="1:15" s="20" customFormat="1" ht="19.5" customHeight="1">
      <c r="A38" s="11">
        <v>34</v>
      </c>
      <c r="B38" s="55" t="s">
        <v>61</v>
      </c>
      <c r="C38" s="55" t="s">
        <v>63</v>
      </c>
      <c r="D38" s="10" t="s">
        <v>39</v>
      </c>
      <c r="E38" s="55" t="s">
        <v>68</v>
      </c>
      <c r="F38" s="44" t="s">
        <v>556</v>
      </c>
      <c r="G38" s="51" t="s">
        <v>555</v>
      </c>
      <c r="H38" s="43">
        <v>160000</v>
      </c>
      <c r="I38" s="16">
        <v>27</v>
      </c>
      <c r="J38" s="30" t="s">
        <v>1001</v>
      </c>
      <c r="K38" s="30"/>
      <c r="L38" s="30"/>
      <c r="M38" s="30"/>
      <c r="N38" s="4" t="s">
        <v>557</v>
      </c>
      <c r="O38" s="4" t="s">
        <v>558</v>
      </c>
    </row>
    <row r="39" spans="1:15" ht="19.5" customHeight="1">
      <c r="A39" s="11">
        <v>35</v>
      </c>
      <c r="B39" s="55" t="s">
        <v>61</v>
      </c>
      <c r="C39" s="55" t="s">
        <v>62</v>
      </c>
      <c r="D39" s="10" t="s">
        <v>45</v>
      </c>
      <c r="E39" s="55" t="s">
        <v>58</v>
      </c>
      <c r="F39" s="10" t="s">
        <v>246</v>
      </c>
      <c r="G39" s="42" t="s">
        <v>744</v>
      </c>
      <c r="H39" s="24">
        <v>280000</v>
      </c>
      <c r="I39" s="25">
        <v>64</v>
      </c>
      <c r="J39" s="26" t="s">
        <v>1002</v>
      </c>
      <c r="K39" s="26" t="s">
        <v>1000</v>
      </c>
      <c r="L39" s="26"/>
      <c r="M39" s="26"/>
      <c r="N39" s="1" t="s">
        <v>884</v>
      </c>
      <c r="O39" s="1" t="s">
        <v>885</v>
      </c>
    </row>
    <row r="40" spans="1:15" ht="19.5" customHeight="1">
      <c r="A40" s="11">
        <v>36</v>
      </c>
      <c r="B40" s="55" t="s">
        <v>61</v>
      </c>
      <c r="C40" s="55" t="s">
        <v>62</v>
      </c>
      <c r="D40" s="10" t="s">
        <v>45</v>
      </c>
      <c r="E40" s="55" t="s">
        <v>58</v>
      </c>
      <c r="F40" s="10" t="s">
        <v>246</v>
      </c>
      <c r="G40" s="42" t="s">
        <v>879</v>
      </c>
      <c r="H40" s="24">
        <v>280000</v>
      </c>
      <c r="I40" s="25">
        <v>61</v>
      </c>
      <c r="J40" s="26" t="s">
        <v>1000</v>
      </c>
      <c r="K40" s="26"/>
      <c r="L40" s="26"/>
      <c r="M40" s="26"/>
      <c r="N40" s="1" t="s">
        <v>886</v>
      </c>
      <c r="O40" s="1" t="s">
        <v>887</v>
      </c>
    </row>
    <row r="41" spans="1:15" ht="19.5" customHeight="1">
      <c r="A41" s="11">
        <v>37</v>
      </c>
      <c r="B41" s="55" t="s">
        <v>61</v>
      </c>
      <c r="C41" s="55" t="s">
        <v>62</v>
      </c>
      <c r="D41" s="10" t="s">
        <v>45</v>
      </c>
      <c r="E41" s="55" t="s">
        <v>58</v>
      </c>
      <c r="F41" s="10" t="s">
        <v>246</v>
      </c>
      <c r="G41" s="42" t="s">
        <v>883</v>
      </c>
      <c r="H41" s="24">
        <v>280000</v>
      </c>
      <c r="I41" s="25">
        <v>57</v>
      </c>
      <c r="J41" s="26" t="s">
        <v>882</v>
      </c>
      <c r="K41" s="26"/>
      <c r="L41" s="26"/>
      <c r="M41" s="26"/>
      <c r="N41" s="1" t="s">
        <v>888</v>
      </c>
      <c r="O41" s="1" t="s">
        <v>889</v>
      </c>
    </row>
    <row r="42" spans="1:15" ht="19.5" customHeight="1">
      <c r="A42" s="11">
        <v>38</v>
      </c>
      <c r="B42" s="55" t="s">
        <v>332</v>
      </c>
      <c r="C42" s="55" t="s">
        <v>62</v>
      </c>
      <c r="D42" s="10" t="s">
        <v>45</v>
      </c>
      <c r="E42" s="55" t="s">
        <v>68</v>
      </c>
      <c r="F42" s="10" t="s">
        <v>246</v>
      </c>
      <c r="G42" s="42" t="s">
        <v>1181</v>
      </c>
      <c r="H42" s="24">
        <v>420000</v>
      </c>
      <c r="I42" s="16" t="s">
        <v>1373</v>
      </c>
      <c r="J42" s="26" t="s">
        <v>1182</v>
      </c>
      <c r="K42" s="26"/>
      <c r="L42" s="26"/>
      <c r="M42" s="26"/>
      <c r="N42" s="1" t="s">
        <v>1260</v>
      </c>
      <c r="O42" s="1" t="s">
        <v>1261</v>
      </c>
    </row>
    <row r="43" spans="1:15" s="20" customFormat="1" ht="19.5" customHeight="1">
      <c r="A43" s="11">
        <v>39</v>
      </c>
      <c r="B43" s="55" t="s">
        <v>61</v>
      </c>
      <c r="C43" s="55" t="s">
        <v>62</v>
      </c>
      <c r="D43" s="10" t="s">
        <v>45</v>
      </c>
      <c r="E43" s="55" t="s">
        <v>58</v>
      </c>
      <c r="F43" s="10" t="s">
        <v>246</v>
      </c>
      <c r="G43" s="51" t="s">
        <v>1163</v>
      </c>
      <c r="H43" s="43">
        <v>140000</v>
      </c>
      <c r="I43" s="16">
        <v>32</v>
      </c>
      <c r="J43" s="30" t="s">
        <v>1164</v>
      </c>
      <c r="K43" s="30"/>
      <c r="L43" s="30"/>
      <c r="M43" s="30"/>
      <c r="N43" s="4" t="s">
        <v>1167</v>
      </c>
      <c r="O43" s="4" t="s">
        <v>1168</v>
      </c>
    </row>
    <row r="44" spans="1:15" s="15" customFormat="1" ht="19.5" customHeight="1">
      <c r="A44" s="11">
        <v>40</v>
      </c>
      <c r="B44" s="10" t="s">
        <v>61</v>
      </c>
      <c r="C44" s="55" t="s">
        <v>62</v>
      </c>
      <c r="D44" s="10" t="s">
        <v>45</v>
      </c>
      <c r="E44" s="10" t="s">
        <v>55</v>
      </c>
      <c r="F44" s="10" t="s">
        <v>287</v>
      </c>
      <c r="G44" s="27" t="s">
        <v>288</v>
      </c>
      <c r="H44" s="24">
        <v>140000</v>
      </c>
      <c r="I44" s="25">
        <v>30</v>
      </c>
      <c r="J44" s="26" t="s">
        <v>290</v>
      </c>
      <c r="K44" s="26"/>
      <c r="L44" s="26"/>
      <c r="M44" s="26"/>
      <c r="N44" s="1" t="s">
        <v>338</v>
      </c>
      <c r="O44" s="1" t="s">
        <v>299</v>
      </c>
    </row>
    <row r="45" spans="1:15" ht="19.5" customHeight="1">
      <c r="A45" s="11">
        <v>41</v>
      </c>
      <c r="B45" s="10" t="s">
        <v>61</v>
      </c>
      <c r="C45" s="55" t="s">
        <v>62</v>
      </c>
      <c r="D45" s="10" t="s">
        <v>45</v>
      </c>
      <c r="E45" s="10" t="s">
        <v>58</v>
      </c>
      <c r="F45" s="10" t="s">
        <v>287</v>
      </c>
      <c r="G45" s="27" t="s">
        <v>742</v>
      </c>
      <c r="H45" s="24">
        <v>280000</v>
      </c>
      <c r="I45" s="25">
        <v>64</v>
      </c>
      <c r="J45" s="26" t="s">
        <v>743</v>
      </c>
      <c r="K45" s="26"/>
      <c r="L45" s="26"/>
      <c r="M45" s="26"/>
      <c r="N45" s="1" t="s">
        <v>890</v>
      </c>
      <c r="O45" s="1" t="s">
        <v>891</v>
      </c>
    </row>
    <row r="46" spans="1:15" ht="19.5" customHeight="1">
      <c r="A46" s="11">
        <v>42</v>
      </c>
      <c r="B46" s="10" t="s">
        <v>61</v>
      </c>
      <c r="C46" s="55" t="s">
        <v>62</v>
      </c>
      <c r="D46" s="10" t="s">
        <v>45</v>
      </c>
      <c r="E46" s="55" t="s">
        <v>58</v>
      </c>
      <c r="F46" s="10" t="s">
        <v>287</v>
      </c>
      <c r="G46" s="27" t="s">
        <v>1029</v>
      </c>
      <c r="H46" s="24">
        <v>160000</v>
      </c>
      <c r="I46" s="25">
        <v>36</v>
      </c>
      <c r="J46" s="26" t="s">
        <v>743</v>
      </c>
      <c r="K46" s="26"/>
      <c r="L46" s="26"/>
      <c r="M46" s="26"/>
      <c r="N46" s="1" t="s">
        <v>1087</v>
      </c>
      <c r="O46" s="1" t="s">
        <v>1088</v>
      </c>
    </row>
    <row r="47" spans="1:15" ht="19.5" customHeight="1">
      <c r="A47" s="11">
        <v>43</v>
      </c>
      <c r="B47" s="10" t="s">
        <v>61</v>
      </c>
      <c r="C47" s="55" t="s">
        <v>62</v>
      </c>
      <c r="D47" s="10" t="s">
        <v>45</v>
      </c>
      <c r="E47" s="10" t="s">
        <v>197</v>
      </c>
      <c r="F47" s="10" t="s">
        <v>287</v>
      </c>
      <c r="G47" s="27" t="s">
        <v>1027</v>
      </c>
      <c r="H47" s="24">
        <v>180000</v>
      </c>
      <c r="I47" s="25">
        <v>36</v>
      </c>
      <c r="J47" s="26" t="s">
        <v>1028</v>
      </c>
      <c r="K47" s="26"/>
      <c r="L47" s="26"/>
      <c r="M47" s="26"/>
      <c r="N47" s="1" t="s">
        <v>1089</v>
      </c>
      <c r="O47" s="1" t="s">
        <v>1090</v>
      </c>
    </row>
    <row r="48" spans="1:15" s="20" customFormat="1" ht="19.5" customHeight="1">
      <c r="A48" s="11">
        <v>44</v>
      </c>
      <c r="B48" s="10" t="s">
        <v>61</v>
      </c>
      <c r="C48" s="55" t="s">
        <v>62</v>
      </c>
      <c r="D48" s="10" t="s">
        <v>45</v>
      </c>
      <c r="E48" s="10" t="s">
        <v>58</v>
      </c>
      <c r="F48" s="10" t="s">
        <v>287</v>
      </c>
      <c r="G48" s="51" t="s">
        <v>1165</v>
      </c>
      <c r="H48" s="43">
        <v>90000</v>
      </c>
      <c r="I48" s="16">
        <v>18</v>
      </c>
      <c r="J48" s="30" t="s">
        <v>1166</v>
      </c>
      <c r="K48" s="30"/>
      <c r="L48" s="30"/>
      <c r="M48" s="30"/>
      <c r="N48" s="4" t="s">
        <v>1169</v>
      </c>
      <c r="O48" s="4" t="s">
        <v>1170</v>
      </c>
    </row>
    <row r="49" spans="1:15" s="20" customFormat="1" ht="19.5" customHeight="1">
      <c r="A49" s="11">
        <v>45</v>
      </c>
      <c r="B49" s="55" t="s">
        <v>61</v>
      </c>
      <c r="C49" s="55" t="s">
        <v>62</v>
      </c>
      <c r="D49" s="10" t="s">
        <v>45</v>
      </c>
      <c r="E49" s="10" t="s">
        <v>746</v>
      </c>
      <c r="F49" s="44" t="s">
        <v>747</v>
      </c>
      <c r="G49" s="42" t="s">
        <v>745</v>
      </c>
      <c r="H49" s="43">
        <v>280000</v>
      </c>
      <c r="I49" s="25">
        <v>65</v>
      </c>
      <c r="J49" s="30" t="s">
        <v>1030</v>
      </c>
      <c r="K49" s="30"/>
      <c r="L49" s="30"/>
      <c r="M49" s="30"/>
      <c r="N49" s="4" t="s">
        <v>893</v>
      </c>
      <c r="O49" s="4" t="s">
        <v>892</v>
      </c>
    </row>
    <row r="50" spans="1:15" s="20" customFormat="1" ht="19.5" customHeight="1">
      <c r="A50" s="11">
        <v>46</v>
      </c>
      <c r="B50" s="55" t="s">
        <v>1183</v>
      </c>
      <c r="C50" s="55" t="s">
        <v>62</v>
      </c>
      <c r="D50" s="10" t="s">
        <v>45</v>
      </c>
      <c r="E50" s="10" t="s">
        <v>38</v>
      </c>
      <c r="F50" s="44" t="s">
        <v>611</v>
      </c>
      <c r="G50" s="42" t="s">
        <v>1184</v>
      </c>
      <c r="H50" s="43">
        <v>280000</v>
      </c>
      <c r="I50" s="25">
        <v>69</v>
      </c>
      <c r="J50" s="30" t="s">
        <v>1185</v>
      </c>
      <c r="K50" s="30"/>
      <c r="L50" s="30"/>
      <c r="M50" s="30"/>
      <c r="N50" s="4" t="s">
        <v>1262</v>
      </c>
      <c r="O50" s="4" t="s">
        <v>1263</v>
      </c>
    </row>
    <row r="51" spans="1:15" ht="19.5" customHeight="1">
      <c r="A51" s="11">
        <v>47</v>
      </c>
      <c r="B51" s="55" t="s">
        <v>61</v>
      </c>
      <c r="C51" s="55" t="s">
        <v>62</v>
      </c>
      <c r="D51" s="10" t="s">
        <v>45</v>
      </c>
      <c r="E51" s="10" t="s">
        <v>10</v>
      </c>
      <c r="F51" s="44" t="s">
        <v>247</v>
      </c>
      <c r="G51" s="42" t="s">
        <v>525</v>
      </c>
      <c r="H51" s="43">
        <v>160000</v>
      </c>
      <c r="I51" s="25">
        <v>32</v>
      </c>
      <c r="J51" s="30" t="s">
        <v>806</v>
      </c>
      <c r="K51" s="30"/>
      <c r="L51" s="30"/>
      <c r="M51" s="30"/>
      <c r="N51" s="4" t="s">
        <v>540</v>
      </c>
      <c r="O51" s="4" t="s">
        <v>539</v>
      </c>
    </row>
    <row r="52" spans="1:15" ht="19.5" customHeight="1">
      <c r="A52" s="11">
        <v>48</v>
      </c>
      <c r="B52" s="55" t="s">
        <v>61</v>
      </c>
      <c r="C52" s="55" t="s">
        <v>12</v>
      </c>
      <c r="D52" s="10" t="s">
        <v>42</v>
      </c>
      <c r="E52" s="10" t="s">
        <v>13</v>
      </c>
      <c r="F52" s="44" t="s">
        <v>245</v>
      </c>
      <c r="G52" s="42" t="s">
        <v>1003</v>
      </c>
      <c r="H52" s="43">
        <v>120000</v>
      </c>
      <c r="I52" s="25">
        <v>21</v>
      </c>
      <c r="J52" s="30" t="s">
        <v>1002</v>
      </c>
      <c r="K52" s="30"/>
      <c r="L52" s="30"/>
      <c r="M52" s="30"/>
      <c r="N52" s="4" t="s">
        <v>1004</v>
      </c>
      <c r="O52" s="4" t="s">
        <v>1005</v>
      </c>
    </row>
    <row r="53" spans="1:15" ht="19.5" customHeight="1">
      <c r="A53" s="11">
        <v>49</v>
      </c>
      <c r="B53" s="55" t="s">
        <v>61</v>
      </c>
      <c r="C53" s="55" t="s">
        <v>12</v>
      </c>
      <c r="D53" s="10" t="s">
        <v>42</v>
      </c>
      <c r="E53" s="10" t="s">
        <v>38</v>
      </c>
      <c r="F53" s="44" t="s">
        <v>245</v>
      </c>
      <c r="G53" s="42" t="s">
        <v>1192</v>
      </c>
      <c r="H53" s="43">
        <v>280000</v>
      </c>
      <c r="I53" s="25">
        <v>64</v>
      </c>
      <c r="J53" s="30" t="s">
        <v>973</v>
      </c>
      <c r="K53" s="30"/>
      <c r="L53" s="30"/>
      <c r="M53" s="30"/>
      <c r="N53" s="4" t="s">
        <v>894</v>
      </c>
      <c r="O53" s="4" t="s">
        <v>895</v>
      </c>
    </row>
    <row r="54" spans="1:15" ht="19.5" customHeight="1">
      <c r="A54" s="11">
        <v>50</v>
      </c>
      <c r="B54" s="55" t="s">
        <v>61</v>
      </c>
      <c r="C54" s="55" t="s">
        <v>12</v>
      </c>
      <c r="D54" s="10" t="s">
        <v>42</v>
      </c>
      <c r="E54" s="10" t="s">
        <v>38</v>
      </c>
      <c r="F54" s="44" t="s">
        <v>245</v>
      </c>
      <c r="G54" s="42" t="s">
        <v>1031</v>
      </c>
      <c r="H54" s="43">
        <v>280000</v>
      </c>
      <c r="I54" s="25">
        <v>53</v>
      </c>
      <c r="J54" s="30" t="s">
        <v>1032</v>
      </c>
      <c r="K54" s="30"/>
      <c r="L54" s="30"/>
      <c r="M54" s="30"/>
      <c r="N54" s="4" t="s">
        <v>1132</v>
      </c>
      <c r="O54" s="4" t="s">
        <v>1133</v>
      </c>
    </row>
    <row r="55" spans="1:15" ht="19.5" customHeight="1">
      <c r="A55" s="11">
        <v>51</v>
      </c>
      <c r="B55" s="55" t="s">
        <v>61</v>
      </c>
      <c r="C55" s="55" t="s">
        <v>62</v>
      </c>
      <c r="D55" s="10" t="s">
        <v>42</v>
      </c>
      <c r="E55" s="10" t="s">
        <v>68</v>
      </c>
      <c r="F55" s="44" t="s">
        <v>559</v>
      </c>
      <c r="G55" s="42" t="s">
        <v>1186</v>
      </c>
      <c r="H55" s="43">
        <v>320000</v>
      </c>
      <c r="I55" s="25" t="s">
        <v>1346</v>
      </c>
      <c r="J55" s="30" t="s">
        <v>1188</v>
      </c>
      <c r="K55" s="30"/>
      <c r="L55" s="30"/>
      <c r="M55" s="30"/>
      <c r="N55" s="4" t="s">
        <v>1264</v>
      </c>
      <c r="O55" s="4" t="s">
        <v>1265</v>
      </c>
    </row>
    <row r="56" spans="1:15" ht="19.5" customHeight="1">
      <c r="A56" s="11">
        <v>52</v>
      </c>
      <c r="B56" s="55" t="s">
        <v>61</v>
      </c>
      <c r="C56" s="55" t="s">
        <v>62</v>
      </c>
      <c r="D56" s="10" t="s">
        <v>42</v>
      </c>
      <c r="E56" s="10" t="s">
        <v>68</v>
      </c>
      <c r="F56" s="44" t="s">
        <v>559</v>
      </c>
      <c r="G56" s="51" t="s">
        <v>1187</v>
      </c>
      <c r="H56" s="43">
        <v>160000</v>
      </c>
      <c r="I56" s="25" t="s">
        <v>1347</v>
      </c>
      <c r="J56" s="30"/>
      <c r="K56" s="30"/>
      <c r="L56" s="30"/>
      <c r="M56" s="30"/>
      <c r="N56" s="4" t="s">
        <v>1266</v>
      </c>
      <c r="O56" s="4" t="s">
        <v>1267</v>
      </c>
    </row>
    <row r="57" spans="1:15" ht="19.5" customHeight="1">
      <c r="A57" s="11">
        <v>53</v>
      </c>
      <c r="B57" s="55" t="s">
        <v>61</v>
      </c>
      <c r="C57" s="55" t="s">
        <v>62</v>
      </c>
      <c r="D57" s="10" t="s">
        <v>42</v>
      </c>
      <c r="E57" s="10" t="s">
        <v>58</v>
      </c>
      <c r="F57" s="44" t="s">
        <v>1033</v>
      </c>
      <c r="G57" s="42" t="s">
        <v>748</v>
      </c>
      <c r="H57" s="43">
        <v>280000</v>
      </c>
      <c r="I57" s="25">
        <v>75</v>
      </c>
      <c r="J57" s="30" t="s">
        <v>790</v>
      </c>
      <c r="K57" s="30"/>
      <c r="L57" s="30"/>
      <c r="M57" s="30"/>
      <c r="N57" s="52" t="s">
        <v>896</v>
      </c>
      <c r="O57" s="4" t="s">
        <v>897</v>
      </c>
    </row>
    <row r="58" spans="1:15" ht="19.5" customHeight="1">
      <c r="A58" s="11">
        <v>54</v>
      </c>
      <c r="B58" s="55" t="s">
        <v>61</v>
      </c>
      <c r="C58" s="55" t="s">
        <v>62</v>
      </c>
      <c r="D58" s="10" t="s">
        <v>42</v>
      </c>
      <c r="E58" s="10" t="s">
        <v>58</v>
      </c>
      <c r="F58" s="44" t="s">
        <v>60</v>
      </c>
      <c r="G58" s="51" t="s">
        <v>1034</v>
      </c>
      <c r="H58" s="43">
        <v>280000</v>
      </c>
      <c r="I58" s="25">
        <v>68</v>
      </c>
      <c r="J58" s="30" t="s">
        <v>790</v>
      </c>
      <c r="K58" s="30"/>
      <c r="L58" s="30"/>
      <c r="M58" s="30"/>
      <c r="N58" s="52" t="s">
        <v>1134</v>
      </c>
      <c r="O58" s="4" t="s">
        <v>1135</v>
      </c>
    </row>
    <row r="59" spans="1:15" ht="19.5" customHeight="1">
      <c r="A59" s="11">
        <v>55</v>
      </c>
      <c r="B59" s="10" t="s">
        <v>9</v>
      </c>
      <c r="C59" s="55" t="s">
        <v>12</v>
      </c>
      <c r="D59" s="10" t="s">
        <v>42</v>
      </c>
      <c r="E59" s="10" t="s">
        <v>13</v>
      </c>
      <c r="F59" s="10" t="s">
        <v>91</v>
      </c>
      <c r="G59" s="27" t="s">
        <v>750</v>
      </c>
      <c r="H59" s="24">
        <v>140000</v>
      </c>
      <c r="I59" s="25">
        <v>32</v>
      </c>
      <c r="J59" s="26" t="s">
        <v>751</v>
      </c>
      <c r="K59" s="26"/>
      <c r="L59" s="26"/>
      <c r="M59" s="26"/>
      <c r="N59" s="1" t="s">
        <v>898</v>
      </c>
      <c r="O59" s="1" t="s">
        <v>899</v>
      </c>
    </row>
    <row r="60" spans="1:15" ht="19.5" customHeight="1">
      <c r="A60" s="11">
        <v>56</v>
      </c>
      <c r="B60" s="10" t="s">
        <v>9</v>
      </c>
      <c r="C60" s="55" t="s">
        <v>12</v>
      </c>
      <c r="D60" s="10" t="s">
        <v>42</v>
      </c>
      <c r="E60" s="10" t="s">
        <v>38</v>
      </c>
      <c r="F60" s="10" t="s">
        <v>91</v>
      </c>
      <c r="G60" s="27" t="s">
        <v>749</v>
      </c>
      <c r="H60" s="24">
        <v>210000</v>
      </c>
      <c r="I60" s="25">
        <v>47</v>
      </c>
      <c r="J60" s="26" t="s">
        <v>752</v>
      </c>
      <c r="K60" s="26"/>
      <c r="L60" s="26"/>
      <c r="M60" s="26"/>
      <c r="N60" s="1" t="s">
        <v>900</v>
      </c>
      <c r="O60" s="1" t="s">
        <v>901</v>
      </c>
    </row>
    <row r="61" spans="1:15" ht="19.5" customHeight="1">
      <c r="A61" s="11">
        <v>57</v>
      </c>
      <c r="B61" s="10" t="s">
        <v>9</v>
      </c>
      <c r="C61" s="55" t="s">
        <v>12</v>
      </c>
      <c r="D61" s="10" t="s">
        <v>42</v>
      </c>
      <c r="E61" s="10" t="s">
        <v>38</v>
      </c>
      <c r="F61" s="10" t="s">
        <v>91</v>
      </c>
      <c r="G61" s="27" t="s">
        <v>1035</v>
      </c>
      <c r="H61" s="24">
        <v>210000</v>
      </c>
      <c r="I61" s="25">
        <v>48</v>
      </c>
      <c r="J61" s="26" t="s">
        <v>752</v>
      </c>
      <c r="K61" s="26"/>
      <c r="L61" s="26"/>
      <c r="M61" s="26"/>
      <c r="N61" s="1" t="s">
        <v>1091</v>
      </c>
      <c r="O61" s="1" t="s">
        <v>1092</v>
      </c>
    </row>
    <row r="62" spans="1:15" ht="19.5" customHeight="1">
      <c r="A62" s="11">
        <v>58</v>
      </c>
      <c r="B62" s="55" t="s">
        <v>61</v>
      </c>
      <c r="C62" s="55" t="s">
        <v>62</v>
      </c>
      <c r="D62" s="10" t="s">
        <v>42</v>
      </c>
      <c r="E62" s="55" t="s">
        <v>68</v>
      </c>
      <c r="F62" s="44" t="s">
        <v>244</v>
      </c>
      <c r="G62" s="27" t="s">
        <v>1191</v>
      </c>
      <c r="H62" s="24">
        <v>240000</v>
      </c>
      <c r="I62" s="25" t="s">
        <v>1349</v>
      </c>
      <c r="J62" s="26" t="s">
        <v>1189</v>
      </c>
      <c r="K62" s="26" t="s">
        <v>1190</v>
      </c>
      <c r="L62" s="26"/>
      <c r="M62" s="26"/>
      <c r="N62" s="1" t="s">
        <v>1268</v>
      </c>
      <c r="O62" s="1" t="s">
        <v>1269</v>
      </c>
    </row>
    <row r="63" spans="1:15" s="6" customFormat="1" ht="19.5" customHeight="1">
      <c r="A63" s="11">
        <v>59</v>
      </c>
      <c r="B63" s="10" t="s">
        <v>61</v>
      </c>
      <c r="C63" s="55" t="s">
        <v>62</v>
      </c>
      <c r="D63" s="10" t="s">
        <v>42</v>
      </c>
      <c r="E63" s="10" t="s">
        <v>58</v>
      </c>
      <c r="F63" s="10" t="s">
        <v>821</v>
      </c>
      <c r="G63" s="27" t="s">
        <v>823</v>
      </c>
      <c r="H63" s="24">
        <v>280000</v>
      </c>
      <c r="I63" s="25">
        <v>72</v>
      </c>
      <c r="J63" s="30" t="s">
        <v>824</v>
      </c>
      <c r="K63" s="27"/>
      <c r="L63" s="27"/>
      <c r="M63" s="27"/>
      <c r="N63" s="4" t="s">
        <v>902</v>
      </c>
      <c r="O63" s="4" t="s">
        <v>903</v>
      </c>
    </row>
    <row r="64" spans="1:15" s="6" customFormat="1" ht="19.5" customHeight="1">
      <c r="A64" s="11">
        <v>60</v>
      </c>
      <c r="B64" s="10" t="s">
        <v>61</v>
      </c>
      <c r="C64" s="55" t="s">
        <v>62</v>
      </c>
      <c r="D64" s="10" t="s">
        <v>42</v>
      </c>
      <c r="E64" s="10" t="s">
        <v>1036</v>
      </c>
      <c r="F64" s="10" t="s">
        <v>1037</v>
      </c>
      <c r="G64" s="27" t="s">
        <v>1038</v>
      </c>
      <c r="H64" s="24">
        <v>320000</v>
      </c>
      <c r="I64" s="25">
        <v>55</v>
      </c>
      <c r="J64" s="30" t="s">
        <v>1039</v>
      </c>
      <c r="K64" s="27"/>
      <c r="L64" s="27"/>
      <c r="M64" s="27"/>
      <c r="N64" s="4" t="s">
        <v>1136</v>
      </c>
      <c r="O64" s="4" t="s">
        <v>1137</v>
      </c>
    </row>
    <row r="65" spans="1:15" ht="19.5" customHeight="1">
      <c r="A65" s="11">
        <v>61</v>
      </c>
      <c r="B65" s="10" t="s">
        <v>9</v>
      </c>
      <c r="C65" s="55" t="s">
        <v>92</v>
      </c>
      <c r="D65" s="10" t="s">
        <v>66</v>
      </c>
      <c r="E65" s="10" t="s">
        <v>58</v>
      </c>
      <c r="F65" s="10" t="s">
        <v>67</v>
      </c>
      <c r="G65" s="27" t="s">
        <v>756</v>
      </c>
      <c r="H65" s="24">
        <v>280000</v>
      </c>
      <c r="I65" s="25">
        <v>94</v>
      </c>
      <c r="J65" s="26" t="s">
        <v>757</v>
      </c>
      <c r="K65" s="26"/>
      <c r="L65" s="26"/>
      <c r="M65" s="26"/>
      <c r="N65" s="1" t="s">
        <v>904</v>
      </c>
      <c r="O65" s="1" t="s">
        <v>905</v>
      </c>
    </row>
    <row r="66" spans="1:15" ht="19.5" customHeight="1">
      <c r="A66" s="11">
        <v>62</v>
      </c>
      <c r="B66" s="10" t="s">
        <v>61</v>
      </c>
      <c r="C66" s="55" t="s">
        <v>92</v>
      </c>
      <c r="D66" s="10" t="s">
        <v>66</v>
      </c>
      <c r="E66" s="10" t="s">
        <v>68</v>
      </c>
      <c r="F66" s="10" t="s">
        <v>67</v>
      </c>
      <c r="G66" s="27" t="s">
        <v>1193</v>
      </c>
      <c r="H66" s="24">
        <v>320000</v>
      </c>
      <c r="I66" s="25">
        <v>78</v>
      </c>
      <c r="J66" s="26" t="s">
        <v>1195</v>
      </c>
      <c r="K66" s="26"/>
      <c r="L66" s="26"/>
      <c r="M66" s="26"/>
      <c r="N66" s="1" t="s">
        <v>1270</v>
      </c>
      <c r="O66" s="1" t="s">
        <v>1271</v>
      </c>
    </row>
    <row r="67" spans="1:15" ht="19.5" customHeight="1">
      <c r="A67" s="11">
        <v>63</v>
      </c>
      <c r="B67" s="10" t="s">
        <v>61</v>
      </c>
      <c r="C67" s="55" t="s">
        <v>92</v>
      </c>
      <c r="D67" s="10" t="s">
        <v>66</v>
      </c>
      <c r="E67" s="10" t="s">
        <v>68</v>
      </c>
      <c r="F67" s="10" t="s">
        <v>67</v>
      </c>
      <c r="G67" s="27" t="s">
        <v>1194</v>
      </c>
      <c r="H67" s="24">
        <v>160000</v>
      </c>
      <c r="I67" s="25" t="s">
        <v>1348</v>
      </c>
      <c r="J67" s="26" t="s">
        <v>1196</v>
      </c>
      <c r="K67" s="26"/>
      <c r="L67" s="26"/>
      <c r="M67" s="26"/>
      <c r="N67" s="1" t="s">
        <v>1367</v>
      </c>
      <c r="O67" s="1" t="s">
        <v>1368</v>
      </c>
    </row>
    <row r="68" spans="1:15" ht="19.5" customHeight="1">
      <c r="A68" s="11">
        <v>64</v>
      </c>
      <c r="B68" s="55" t="s">
        <v>61</v>
      </c>
      <c r="C68" s="55" t="s">
        <v>64</v>
      </c>
      <c r="D68" s="4" t="s">
        <v>47</v>
      </c>
      <c r="E68" s="4" t="s">
        <v>58</v>
      </c>
      <c r="F68" s="55" t="s">
        <v>26</v>
      </c>
      <c r="G68" s="34" t="s">
        <v>753</v>
      </c>
      <c r="H68" s="35">
        <v>280000</v>
      </c>
      <c r="I68" s="36">
        <v>71</v>
      </c>
      <c r="J68" s="37" t="s">
        <v>754</v>
      </c>
      <c r="K68" s="8" t="s">
        <v>755</v>
      </c>
      <c r="L68" s="8"/>
      <c r="M68" s="8"/>
      <c r="N68" s="1" t="s">
        <v>906</v>
      </c>
      <c r="O68" s="1" t="s">
        <v>907</v>
      </c>
    </row>
    <row r="69" spans="1:15" ht="19.5" customHeight="1">
      <c r="A69" s="11">
        <v>65</v>
      </c>
      <c r="B69" s="55" t="s">
        <v>61</v>
      </c>
      <c r="C69" s="55" t="s">
        <v>64</v>
      </c>
      <c r="D69" s="4" t="s">
        <v>47</v>
      </c>
      <c r="E69" s="4" t="s">
        <v>68</v>
      </c>
      <c r="F69" s="55" t="s">
        <v>26</v>
      </c>
      <c r="G69" s="34" t="s">
        <v>1056</v>
      </c>
      <c r="H69" s="35">
        <v>240000</v>
      </c>
      <c r="I69" s="36">
        <v>43</v>
      </c>
      <c r="J69" s="37" t="s">
        <v>1040</v>
      </c>
      <c r="K69" s="8"/>
      <c r="L69" s="8"/>
      <c r="M69" s="8"/>
      <c r="N69" s="1" t="s">
        <v>1138</v>
      </c>
      <c r="O69" s="1" t="s">
        <v>1139</v>
      </c>
    </row>
    <row r="70" spans="1:15" ht="19.5" customHeight="1">
      <c r="A70" s="11">
        <v>66</v>
      </c>
      <c r="B70" s="55" t="s">
        <v>61</v>
      </c>
      <c r="C70" s="55" t="s">
        <v>65</v>
      </c>
      <c r="D70" s="4" t="s">
        <v>43</v>
      </c>
      <c r="E70" s="4" t="s">
        <v>13</v>
      </c>
      <c r="F70" s="33" t="s">
        <v>52</v>
      </c>
      <c r="G70" s="34" t="s">
        <v>759</v>
      </c>
      <c r="H70" s="35">
        <v>100000</v>
      </c>
      <c r="I70" s="25">
        <v>24</v>
      </c>
      <c r="J70" s="37" t="s">
        <v>760</v>
      </c>
      <c r="K70" s="27"/>
      <c r="L70" s="27"/>
      <c r="M70" s="27"/>
      <c r="N70" s="75" t="s">
        <v>908</v>
      </c>
      <c r="O70" s="29" t="s">
        <v>909</v>
      </c>
    </row>
    <row r="71" spans="1:15" ht="19.5" customHeight="1">
      <c r="A71" s="11">
        <v>67</v>
      </c>
      <c r="B71" s="55" t="s">
        <v>61</v>
      </c>
      <c r="C71" s="55" t="s">
        <v>65</v>
      </c>
      <c r="D71" s="4" t="s">
        <v>43</v>
      </c>
      <c r="E71" s="4" t="s">
        <v>38</v>
      </c>
      <c r="F71" s="33" t="s">
        <v>52</v>
      </c>
      <c r="G71" s="34" t="s">
        <v>758</v>
      </c>
      <c r="H71" s="35">
        <v>260000</v>
      </c>
      <c r="I71" s="25">
        <v>56</v>
      </c>
      <c r="J71" s="37" t="s">
        <v>761</v>
      </c>
      <c r="K71" s="27"/>
      <c r="L71" s="27"/>
      <c r="M71" s="27"/>
      <c r="N71" s="75" t="s">
        <v>910</v>
      </c>
      <c r="O71" s="29" t="s">
        <v>911</v>
      </c>
    </row>
    <row r="72" spans="1:15" ht="19.5" customHeight="1">
      <c r="A72" s="11">
        <v>68</v>
      </c>
      <c r="B72" s="55" t="s">
        <v>61</v>
      </c>
      <c r="C72" s="55" t="s">
        <v>65</v>
      </c>
      <c r="D72" s="4" t="s">
        <v>43</v>
      </c>
      <c r="E72" s="4" t="s">
        <v>38</v>
      </c>
      <c r="F72" s="33" t="s">
        <v>52</v>
      </c>
      <c r="G72" s="34" t="s">
        <v>1041</v>
      </c>
      <c r="H72" s="35">
        <v>260000</v>
      </c>
      <c r="I72" s="25">
        <v>61</v>
      </c>
      <c r="J72" s="37" t="s">
        <v>761</v>
      </c>
      <c r="K72" s="27"/>
      <c r="L72" s="27"/>
      <c r="M72" s="27"/>
      <c r="N72" s="1" t="s">
        <v>1140</v>
      </c>
      <c r="O72" s="1" t="s">
        <v>1141</v>
      </c>
    </row>
    <row r="73" spans="1:15" ht="19.5" customHeight="1">
      <c r="A73" s="11">
        <v>69</v>
      </c>
      <c r="B73" s="55" t="s">
        <v>61</v>
      </c>
      <c r="C73" s="55" t="s">
        <v>65</v>
      </c>
      <c r="D73" s="4" t="s">
        <v>43</v>
      </c>
      <c r="E73" s="4" t="s">
        <v>68</v>
      </c>
      <c r="F73" s="33" t="s">
        <v>59</v>
      </c>
      <c r="G73" s="34" t="s">
        <v>1197</v>
      </c>
      <c r="H73" s="35">
        <v>300000</v>
      </c>
      <c r="I73" s="25">
        <v>56</v>
      </c>
      <c r="J73" s="37" t="s">
        <v>1198</v>
      </c>
      <c r="K73" s="76" t="s">
        <v>1199</v>
      </c>
      <c r="L73" s="27"/>
      <c r="M73" s="27"/>
      <c r="N73" s="1" t="s">
        <v>1311</v>
      </c>
      <c r="O73" s="1" t="s">
        <v>1272</v>
      </c>
    </row>
    <row r="74" spans="1:15" ht="19.5" customHeight="1">
      <c r="A74" s="11">
        <v>70</v>
      </c>
      <c r="B74" s="55" t="s">
        <v>61</v>
      </c>
      <c r="C74" s="55" t="s">
        <v>65</v>
      </c>
      <c r="D74" s="4" t="s">
        <v>43</v>
      </c>
      <c r="E74" s="4" t="s">
        <v>13</v>
      </c>
      <c r="F74" s="33" t="s">
        <v>93</v>
      </c>
      <c r="G74" s="34" t="s">
        <v>527</v>
      </c>
      <c r="H74" s="35">
        <v>280000</v>
      </c>
      <c r="I74" s="25">
        <v>42</v>
      </c>
      <c r="J74" s="37" t="s">
        <v>1202</v>
      </c>
      <c r="K74" s="27"/>
      <c r="L74" s="27"/>
      <c r="M74" s="27"/>
      <c r="N74" s="9" t="s">
        <v>542</v>
      </c>
      <c r="O74" s="29" t="s">
        <v>541</v>
      </c>
    </row>
    <row r="75" spans="1:15" ht="19.5" customHeight="1">
      <c r="A75" s="11">
        <v>71</v>
      </c>
      <c r="B75" s="55" t="s">
        <v>61</v>
      </c>
      <c r="C75" s="55" t="s">
        <v>65</v>
      </c>
      <c r="D75" s="4" t="s">
        <v>43</v>
      </c>
      <c r="E75" s="10" t="s">
        <v>58</v>
      </c>
      <c r="F75" s="33" t="s">
        <v>93</v>
      </c>
      <c r="G75" s="34" t="s">
        <v>1330</v>
      </c>
      <c r="H75" s="35">
        <v>150000</v>
      </c>
      <c r="I75" s="25">
        <v>26</v>
      </c>
      <c r="J75" s="37" t="s">
        <v>1331</v>
      </c>
      <c r="K75" s="27"/>
      <c r="L75" s="27"/>
      <c r="M75" s="27"/>
      <c r="N75" s="9" t="s">
        <v>1344</v>
      </c>
      <c r="O75" s="29" t="s">
        <v>1345</v>
      </c>
    </row>
    <row r="76" spans="1:15" ht="19.5" customHeight="1">
      <c r="A76" s="11">
        <v>72</v>
      </c>
      <c r="B76" s="55" t="s">
        <v>61</v>
      </c>
      <c r="C76" s="55" t="s">
        <v>65</v>
      </c>
      <c r="D76" s="10" t="s">
        <v>43</v>
      </c>
      <c r="E76" s="55" t="s">
        <v>68</v>
      </c>
      <c r="F76" s="44" t="s">
        <v>560</v>
      </c>
      <c r="G76" s="34" t="s">
        <v>1200</v>
      </c>
      <c r="H76" s="35">
        <v>180000</v>
      </c>
      <c r="I76" s="25">
        <v>34</v>
      </c>
      <c r="J76" s="37" t="s">
        <v>1201</v>
      </c>
      <c r="K76" s="27"/>
      <c r="L76" s="27"/>
      <c r="M76" s="27"/>
      <c r="N76" s="9" t="s">
        <v>1273</v>
      </c>
      <c r="O76" s="29" t="s">
        <v>1274</v>
      </c>
    </row>
    <row r="77" spans="1:15" ht="19.5" customHeight="1">
      <c r="A77" s="11">
        <v>73</v>
      </c>
      <c r="B77" s="55" t="s">
        <v>9</v>
      </c>
      <c r="C77" s="55" t="s">
        <v>65</v>
      </c>
      <c r="D77" s="10" t="s">
        <v>44</v>
      </c>
      <c r="E77" s="4" t="s">
        <v>13</v>
      </c>
      <c r="F77" s="10" t="s">
        <v>59</v>
      </c>
      <c r="G77" s="34" t="s">
        <v>995</v>
      </c>
      <c r="H77" s="35">
        <v>280000</v>
      </c>
      <c r="I77" s="25">
        <v>52</v>
      </c>
      <c r="J77" s="37" t="s">
        <v>996</v>
      </c>
      <c r="K77" s="76" t="s">
        <v>997</v>
      </c>
      <c r="L77" s="27"/>
      <c r="M77" s="27"/>
      <c r="N77" s="75" t="s">
        <v>998</v>
      </c>
      <c r="O77" s="1" t="s">
        <v>999</v>
      </c>
    </row>
    <row r="78" spans="1:15" ht="19.5" customHeight="1">
      <c r="A78" s="11">
        <v>74</v>
      </c>
      <c r="B78" s="55" t="s">
        <v>9</v>
      </c>
      <c r="C78" s="55" t="s">
        <v>65</v>
      </c>
      <c r="D78" s="10" t="s">
        <v>44</v>
      </c>
      <c r="E78" s="10" t="s">
        <v>58</v>
      </c>
      <c r="F78" s="10" t="s">
        <v>59</v>
      </c>
      <c r="G78" s="34" t="s">
        <v>762</v>
      </c>
      <c r="H78" s="35">
        <v>280000</v>
      </c>
      <c r="I78" s="25">
        <v>64</v>
      </c>
      <c r="J78" s="37" t="s">
        <v>763</v>
      </c>
      <c r="K78" s="27"/>
      <c r="L78" s="27"/>
      <c r="M78" s="27"/>
      <c r="N78" s="75" t="s">
        <v>912</v>
      </c>
      <c r="O78" s="1" t="s">
        <v>913</v>
      </c>
    </row>
    <row r="79" spans="1:15" ht="19.5" customHeight="1">
      <c r="A79" s="11">
        <v>75</v>
      </c>
      <c r="B79" s="55" t="s">
        <v>9</v>
      </c>
      <c r="C79" s="55" t="s">
        <v>65</v>
      </c>
      <c r="D79" s="10" t="s">
        <v>44</v>
      </c>
      <c r="E79" s="10" t="s">
        <v>58</v>
      </c>
      <c r="F79" s="10" t="s">
        <v>59</v>
      </c>
      <c r="G79" s="34" t="s">
        <v>1042</v>
      </c>
      <c r="H79" s="35">
        <v>280000</v>
      </c>
      <c r="I79" s="25">
        <v>68</v>
      </c>
      <c r="J79" s="37" t="s">
        <v>763</v>
      </c>
      <c r="K79" s="27"/>
      <c r="L79" s="27"/>
      <c r="M79" s="27"/>
      <c r="N79" s="1" t="s">
        <v>1142</v>
      </c>
      <c r="O79" s="1" t="s">
        <v>1143</v>
      </c>
    </row>
    <row r="80" spans="1:15" ht="19.5" customHeight="1">
      <c r="A80" s="11">
        <v>76</v>
      </c>
      <c r="B80" s="55" t="s">
        <v>61</v>
      </c>
      <c r="C80" s="55" t="s">
        <v>65</v>
      </c>
      <c r="D80" s="10" t="s">
        <v>44</v>
      </c>
      <c r="E80" s="10" t="s">
        <v>68</v>
      </c>
      <c r="F80" s="10" t="s">
        <v>59</v>
      </c>
      <c r="G80" s="34" t="s">
        <v>1203</v>
      </c>
      <c r="H80" s="35">
        <v>320000</v>
      </c>
      <c r="I80" s="25">
        <v>64</v>
      </c>
      <c r="J80" s="37" t="s">
        <v>1204</v>
      </c>
      <c r="K80" s="27"/>
      <c r="L80" s="27"/>
      <c r="M80" s="27"/>
      <c r="N80" s="1" t="s">
        <v>1275</v>
      </c>
      <c r="O80" s="1" t="s">
        <v>1276</v>
      </c>
    </row>
    <row r="81" spans="1:15" ht="19.5" customHeight="1">
      <c r="A81" s="11">
        <v>77</v>
      </c>
      <c r="B81" s="55" t="s">
        <v>61</v>
      </c>
      <c r="C81" s="4" t="s">
        <v>65</v>
      </c>
      <c r="D81" s="4" t="s">
        <v>44</v>
      </c>
      <c r="E81" s="10" t="s">
        <v>550</v>
      </c>
      <c r="F81" s="33" t="s">
        <v>529</v>
      </c>
      <c r="G81" s="38" t="s">
        <v>530</v>
      </c>
      <c r="H81" s="35">
        <v>280000</v>
      </c>
      <c r="I81" s="25">
        <v>52</v>
      </c>
      <c r="J81" s="37" t="s">
        <v>528</v>
      </c>
      <c r="K81" s="8"/>
      <c r="L81" s="8"/>
      <c r="M81" s="8"/>
      <c r="N81" s="29" t="s">
        <v>544</v>
      </c>
      <c r="O81" s="29" t="s">
        <v>543</v>
      </c>
    </row>
    <row r="82" spans="1:15" s="31" customFormat="1" ht="19.5" customHeight="1">
      <c r="A82" s="11">
        <v>78</v>
      </c>
      <c r="B82" s="55" t="s">
        <v>61</v>
      </c>
      <c r="C82" s="4" t="s">
        <v>65</v>
      </c>
      <c r="D82" s="4" t="s">
        <v>44</v>
      </c>
      <c r="E82" s="10" t="s">
        <v>58</v>
      </c>
      <c r="F82" s="33" t="s">
        <v>529</v>
      </c>
      <c r="G82" s="38" t="s">
        <v>994</v>
      </c>
      <c r="H82" s="35">
        <v>280000</v>
      </c>
      <c r="I82" s="25">
        <v>57</v>
      </c>
      <c r="J82" s="37" t="s">
        <v>799</v>
      </c>
      <c r="K82" s="8"/>
      <c r="L82" s="8"/>
      <c r="M82" s="8"/>
      <c r="N82" s="29" t="s">
        <v>1248</v>
      </c>
      <c r="O82" s="29" t="s">
        <v>914</v>
      </c>
    </row>
    <row r="83" spans="1:15" s="31" customFormat="1" ht="19.5" customHeight="1">
      <c r="A83" s="11">
        <v>79</v>
      </c>
      <c r="B83" s="55" t="s">
        <v>61</v>
      </c>
      <c r="C83" s="4" t="s">
        <v>65</v>
      </c>
      <c r="D83" s="4" t="s">
        <v>44</v>
      </c>
      <c r="E83" s="10" t="s">
        <v>68</v>
      </c>
      <c r="F83" s="33" t="s">
        <v>340</v>
      </c>
      <c r="G83" s="38" t="s">
        <v>341</v>
      </c>
      <c r="H83" s="35">
        <v>320000</v>
      </c>
      <c r="I83" s="25">
        <v>49</v>
      </c>
      <c r="J83" s="37" t="s">
        <v>613</v>
      </c>
      <c r="K83" s="8"/>
      <c r="L83" s="8"/>
      <c r="M83" s="8"/>
      <c r="N83" s="29" t="s">
        <v>342</v>
      </c>
      <c r="O83" s="29" t="s">
        <v>343</v>
      </c>
    </row>
    <row r="84" spans="1:15" ht="19.5" customHeight="1">
      <c r="A84" s="11">
        <v>80</v>
      </c>
      <c r="B84" s="55" t="s">
        <v>61</v>
      </c>
      <c r="C84" s="55" t="s">
        <v>71</v>
      </c>
      <c r="D84" s="4" t="s">
        <v>249</v>
      </c>
      <c r="E84" s="4" t="s">
        <v>13</v>
      </c>
      <c r="F84" s="33" t="s">
        <v>248</v>
      </c>
      <c r="G84" s="34" t="s">
        <v>764</v>
      </c>
      <c r="H84" s="35">
        <v>140000</v>
      </c>
      <c r="I84" s="36">
        <v>31</v>
      </c>
      <c r="J84" s="37" t="s">
        <v>765</v>
      </c>
      <c r="K84" s="27"/>
      <c r="L84" s="27"/>
      <c r="M84" s="27"/>
      <c r="N84" s="77" t="s">
        <v>915</v>
      </c>
      <c r="O84" s="29" t="s">
        <v>916</v>
      </c>
    </row>
    <row r="85" spans="1:15" ht="19.5" customHeight="1">
      <c r="A85" s="11">
        <v>81</v>
      </c>
      <c r="B85" s="55" t="s">
        <v>61</v>
      </c>
      <c r="C85" s="55" t="s">
        <v>71</v>
      </c>
      <c r="D85" s="4" t="s">
        <v>249</v>
      </c>
      <c r="E85" s="4" t="s">
        <v>58</v>
      </c>
      <c r="F85" s="33" t="s">
        <v>248</v>
      </c>
      <c r="G85" s="34" t="s">
        <v>766</v>
      </c>
      <c r="H85" s="35">
        <v>280000</v>
      </c>
      <c r="I85" s="36">
        <v>59</v>
      </c>
      <c r="J85" s="37" t="s">
        <v>767</v>
      </c>
      <c r="K85" s="76" t="s">
        <v>1245</v>
      </c>
      <c r="L85" s="27"/>
      <c r="M85" s="27"/>
      <c r="N85" s="77" t="s">
        <v>917</v>
      </c>
      <c r="O85" s="29" t="s">
        <v>918</v>
      </c>
    </row>
    <row r="86" spans="1:15" ht="19.5" customHeight="1">
      <c r="A86" s="11">
        <v>82</v>
      </c>
      <c r="B86" s="55" t="s">
        <v>61</v>
      </c>
      <c r="C86" s="55" t="s">
        <v>71</v>
      </c>
      <c r="D86" s="4" t="s">
        <v>249</v>
      </c>
      <c r="E86" s="4" t="s">
        <v>58</v>
      </c>
      <c r="F86" s="33" t="s">
        <v>248</v>
      </c>
      <c r="G86" s="34" t="s">
        <v>1043</v>
      </c>
      <c r="H86" s="35">
        <v>240000</v>
      </c>
      <c r="I86" s="36">
        <v>53</v>
      </c>
      <c r="J86" s="37" t="s">
        <v>1044</v>
      </c>
      <c r="K86" s="76" t="s">
        <v>1045</v>
      </c>
      <c r="L86" s="27"/>
      <c r="M86" s="27"/>
      <c r="N86" s="77" t="s">
        <v>1116</v>
      </c>
      <c r="O86" s="29" t="s">
        <v>1117</v>
      </c>
    </row>
    <row r="87" spans="1:15" ht="19.5" customHeight="1">
      <c r="A87" s="11">
        <v>83</v>
      </c>
      <c r="B87" s="55" t="s">
        <v>1205</v>
      </c>
      <c r="C87" s="55" t="s">
        <v>71</v>
      </c>
      <c r="D87" s="10" t="s">
        <v>249</v>
      </c>
      <c r="E87" s="55" t="s">
        <v>68</v>
      </c>
      <c r="F87" s="44" t="s">
        <v>248</v>
      </c>
      <c r="G87" s="34" t="s">
        <v>1206</v>
      </c>
      <c r="H87" s="35">
        <v>160000</v>
      </c>
      <c r="I87" s="36">
        <v>32</v>
      </c>
      <c r="J87" s="37" t="s">
        <v>1207</v>
      </c>
      <c r="K87" s="76" t="s">
        <v>1208</v>
      </c>
      <c r="L87" s="27"/>
      <c r="M87" s="27"/>
      <c r="N87" s="77" t="s">
        <v>1277</v>
      </c>
      <c r="O87" s="29" t="s">
        <v>1278</v>
      </c>
    </row>
    <row r="88" spans="1:15" s="20" customFormat="1" ht="19.5" customHeight="1">
      <c r="A88" s="11">
        <v>84</v>
      </c>
      <c r="B88" s="55" t="s">
        <v>61</v>
      </c>
      <c r="C88" s="55" t="s">
        <v>71</v>
      </c>
      <c r="D88" s="4" t="s">
        <v>50</v>
      </c>
      <c r="E88" s="55" t="s">
        <v>58</v>
      </c>
      <c r="F88" s="33" t="s">
        <v>344</v>
      </c>
      <c r="G88" s="51" t="s">
        <v>800</v>
      </c>
      <c r="H88" s="43">
        <v>280000</v>
      </c>
      <c r="I88" s="16">
        <v>62</v>
      </c>
      <c r="J88" s="30" t="s">
        <v>801</v>
      </c>
      <c r="K88" s="30"/>
      <c r="L88" s="30"/>
      <c r="M88" s="4"/>
      <c r="N88" s="4" t="s">
        <v>919</v>
      </c>
      <c r="O88" s="4" t="s">
        <v>920</v>
      </c>
    </row>
    <row r="89" spans="1:15" s="20" customFormat="1" ht="19.5" customHeight="1">
      <c r="A89" s="11">
        <v>85</v>
      </c>
      <c r="B89" s="55" t="s">
        <v>61</v>
      </c>
      <c r="C89" s="55" t="s">
        <v>71</v>
      </c>
      <c r="D89" s="4" t="s">
        <v>50</v>
      </c>
      <c r="E89" s="55" t="s">
        <v>1046</v>
      </c>
      <c r="F89" s="33" t="s">
        <v>271</v>
      </c>
      <c r="G89" s="51" t="s">
        <v>1047</v>
      </c>
      <c r="H89" s="43">
        <v>280000</v>
      </c>
      <c r="I89" s="16">
        <v>38</v>
      </c>
      <c r="J89" s="30" t="s">
        <v>1048</v>
      </c>
      <c r="K89" s="30"/>
      <c r="L89" s="30"/>
      <c r="M89" s="4"/>
      <c r="N89" s="77" t="s">
        <v>1144</v>
      </c>
      <c r="O89" s="29" t="s">
        <v>1145</v>
      </c>
    </row>
    <row r="90" spans="1:15" s="20" customFormat="1" ht="19.5" customHeight="1">
      <c r="A90" s="11">
        <v>86</v>
      </c>
      <c r="B90" s="55" t="s">
        <v>61</v>
      </c>
      <c r="C90" s="55" t="s">
        <v>71</v>
      </c>
      <c r="D90" s="4" t="s">
        <v>50</v>
      </c>
      <c r="E90" s="55" t="s">
        <v>197</v>
      </c>
      <c r="F90" s="33" t="s">
        <v>271</v>
      </c>
      <c r="G90" s="51" t="s">
        <v>1221</v>
      </c>
      <c r="H90" s="43">
        <v>240000</v>
      </c>
      <c r="I90" s="16">
        <v>48</v>
      </c>
      <c r="J90" s="30" t="s">
        <v>1209</v>
      </c>
      <c r="K90" s="30"/>
      <c r="L90" s="30"/>
      <c r="M90" s="4"/>
      <c r="N90" s="77" t="s">
        <v>1279</v>
      </c>
      <c r="O90" s="29" t="s">
        <v>1280</v>
      </c>
    </row>
    <row r="91" spans="1:15" ht="19.5" customHeight="1">
      <c r="A91" s="11">
        <v>87</v>
      </c>
      <c r="B91" s="55" t="s">
        <v>61</v>
      </c>
      <c r="C91" s="55" t="s">
        <v>71</v>
      </c>
      <c r="D91" s="4" t="s">
        <v>50</v>
      </c>
      <c r="E91" s="4" t="s">
        <v>337</v>
      </c>
      <c r="F91" s="33" t="s">
        <v>771</v>
      </c>
      <c r="G91" s="51" t="s">
        <v>769</v>
      </c>
      <c r="H91" s="43">
        <v>280000</v>
      </c>
      <c r="I91" s="16">
        <v>60</v>
      </c>
      <c r="J91" s="30" t="s">
        <v>770</v>
      </c>
      <c r="K91" s="30"/>
      <c r="L91" s="30"/>
      <c r="M91" s="4"/>
      <c r="N91" s="4" t="s">
        <v>921</v>
      </c>
      <c r="O91" s="4" t="s">
        <v>922</v>
      </c>
    </row>
    <row r="92" spans="1:15" ht="19.5" customHeight="1">
      <c r="A92" s="11">
        <v>88</v>
      </c>
      <c r="B92" s="55" t="s">
        <v>61</v>
      </c>
      <c r="C92" s="55" t="s">
        <v>71</v>
      </c>
      <c r="D92" s="10" t="s">
        <v>50</v>
      </c>
      <c r="E92" s="55" t="s">
        <v>58</v>
      </c>
      <c r="F92" s="44" t="s">
        <v>771</v>
      </c>
      <c r="G92" s="51" t="s">
        <v>768</v>
      </c>
      <c r="H92" s="43">
        <v>280000</v>
      </c>
      <c r="I92" s="16">
        <v>71</v>
      </c>
      <c r="J92" s="30" t="s">
        <v>770</v>
      </c>
      <c r="K92" s="30"/>
      <c r="L92" s="30"/>
      <c r="M92" s="4"/>
      <c r="N92" s="4" t="s">
        <v>923</v>
      </c>
      <c r="O92" s="4" t="s">
        <v>924</v>
      </c>
    </row>
    <row r="93" spans="1:15" ht="19.5" customHeight="1">
      <c r="A93" s="11">
        <v>89</v>
      </c>
      <c r="B93" s="55" t="s">
        <v>61</v>
      </c>
      <c r="C93" s="55" t="s">
        <v>71</v>
      </c>
      <c r="D93" s="4" t="s">
        <v>50</v>
      </c>
      <c r="E93" s="4" t="s">
        <v>197</v>
      </c>
      <c r="F93" s="33" t="s">
        <v>526</v>
      </c>
      <c r="G93" s="51" t="s">
        <v>1211</v>
      </c>
      <c r="H93" s="43">
        <v>240000</v>
      </c>
      <c r="I93" s="16" t="s">
        <v>1350</v>
      </c>
      <c r="J93" s="30" t="s">
        <v>1210</v>
      </c>
      <c r="K93" s="30"/>
      <c r="L93" s="30"/>
      <c r="M93" s="4"/>
      <c r="N93" s="4" t="s">
        <v>1281</v>
      </c>
      <c r="O93" s="4" t="s">
        <v>1282</v>
      </c>
    </row>
    <row r="94" spans="1:15" s="20" customFormat="1" ht="19.5" customHeight="1">
      <c r="A94" s="11">
        <v>90</v>
      </c>
      <c r="B94" s="55" t="s">
        <v>61</v>
      </c>
      <c r="C94" s="55" t="s">
        <v>268</v>
      </c>
      <c r="D94" s="10" t="s">
        <v>72</v>
      </c>
      <c r="E94" s="55" t="s">
        <v>55</v>
      </c>
      <c r="F94" s="44" t="s">
        <v>772</v>
      </c>
      <c r="G94" s="51" t="s">
        <v>925</v>
      </c>
      <c r="H94" s="43">
        <v>50000</v>
      </c>
      <c r="I94" s="16">
        <v>12</v>
      </c>
      <c r="J94" s="30" t="s">
        <v>926</v>
      </c>
      <c r="K94" s="30"/>
      <c r="L94" s="30"/>
      <c r="M94" s="30"/>
      <c r="N94" s="4" t="s">
        <v>927</v>
      </c>
      <c r="O94" s="4" t="s">
        <v>928</v>
      </c>
    </row>
    <row r="95" spans="1:15" s="20" customFormat="1" ht="19.5" customHeight="1">
      <c r="A95" s="11">
        <v>91</v>
      </c>
      <c r="B95" s="55" t="s">
        <v>61</v>
      </c>
      <c r="C95" s="55" t="s">
        <v>268</v>
      </c>
      <c r="D95" s="10" t="s">
        <v>72</v>
      </c>
      <c r="E95" s="55" t="s">
        <v>58</v>
      </c>
      <c r="F95" s="44" t="s">
        <v>772</v>
      </c>
      <c r="G95" s="51" t="s">
        <v>1212</v>
      </c>
      <c r="H95" s="43">
        <v>440000</v>
      </c>
      <c r="I95" s="16">
        <v>56</v>
      </c>
      <c r="J95" s="30" t="s">
        <v>1049</v>
      </c>
      <c r="K95" s="30" t="s">
        <v>1050</v>
      </c>
      <c r="L95" s="30"/>
      <c r="M95" s="30"/>
      <c r="N95" s="9" t="s">
        <v>1118</v>
      </c>
      <c r="O95" s="29" t="s">
        <v>1119</v>
      </c>
    </row>
    <row r="96" spans="1:15" s="20" customFormat="1" ht="19.5" customHeight="1">
      <c r="A96" s="11">
        <v>92</v>
      </c>
      <c r="B96" s="55" t="s">
        <v>61</v>
      </c>
      <c r="C96" s="55" t="s">
        <v>268</v>
      </c>
      <c r="D96" s="10" t="s">
        <v>72</v>
      </c>
      <c r="E96" s="55" t="s">
        <v>58</v>
      </c>
      <c r="F96" s="44" t="s">
        <v>772</v>
      </c>
      <c r="G96" s="51" t="s">
        <v>1312</v>
      </c>
      <c r="H96" s="43">
        <v>220000</v>
      </c>
      <c r="I96" s="16">
        <v>72</v>
      </c>
      <c r="J96" s="30" t="s">
        <v>1214</v>
      </c>
      <c r="K96" s="30" t="s">
        <v>1215</v>
      </c>
      <c r="L96" s="30"/>
      <c r="M96" s="30"/>
      <c r="N96" s="9" t="s">
        <v>1249</v>
      </c>
      <c r="O96" s="29" t="s">
        <v>1250</v>
      </c>
    </row>
    <row r="97" spans="1:15" s="20" customFormat="1" ht="19.5" customHeight="1">
      <c r="A97" s="11">
        <v>93</v>
      </c>
      <c r="B97" s="55" t="s">
        <v>61</v>
      </c>
      <c r="C97" s="55" t="s">
        <v>268</v>
      </c>
      <c r="D97" s="10" t="s">
        <v>72</v>
      </c>
      <c r="E97" s="4" t="s">
        <v>197</v>
      </c>
      <c r="F97" s="44" t="s">
        <v>772</v>
      </c>
      <c r="G97" s="51" t="s">
        <v>1213</v>
      </c>
      <c r="H97" s="43">
        <v>220000</v>
      </c>
      <c r="I97" s="16">
        <v>72</v>
      </c>
      <c r="J97" s="30" t="s">
        <v>1216</v>
      </c>
      <c r="K97" s="30" t="s">
        <v>1215</v>
      </c>
      <c r="L97" s="30" t="s">
        <v>1217</v>
      </c>
      <c r="M97" s="30"/>
      <c r="N97" s="9" t="s">
        <v>1251</v>
      </c>
      <c r="O97" s="29" t="s">
        <v>1252</v>
      </c>
    </row>
    <row r="98" spans="1:15" ht="19.5" customHeight="1">
      <c r="A98" s="11">
        <v>94</v>
      </c>
      <c r="B98" s="55" t="s">
        <v>61</v>
      </c>
      <c r="C98" s="55" t="s">
        <v>70</v>
      </c>
      <c r="D98" s="4" t="s">
        <v>289</v>
      </c>
      <c r="E98" s="4" t="s">
        <v>13</v>
      </c>
      <c r="F98" s="33" t="s">
        <v>427</v>
      </c>
      <c r="G98" s="34" t="s">
        <v>773</v>
      </c>
      <c r="H98" s="35">
        <v>70000</v>
      </c>
      <c r="I98" s="36">
        <v>18</v>
      </c>
      <c r="J98" s="37" t="s">
        <v>774</v>
      </c>
      <c r="K98" s="27"/>
      <c r="L98" s="27"/>
      <c r="M98" s="27"/>
      <c r="N98" s="9" t="s">
        <v>930</v>
      </c>
      <c r="O98" s="29" t="s">
        <v>929</v>
      </c>
    </row>
    <row r="99" spans="1:15" ht="19.5" customHeight="1">
      <c r="A99" s="11">
        <v>95</v>
      </c>
      <c r="B99" s="55" t="s">
        <v>61</v>
      </c>
      <c r="C99" s="55" t="s">
        <v>70</v>
      </c>
      <c r="D99" s="4" t="s">
        <v>547</v>
      </c>
      <c r="E99" s="4" t="s">
        <v>58</v>
      </c>
      <c r="F99" s="33" t="s">
        <v>427</v>
      </c>
      <c r="G99" s="34" t="s">
        <v>775</v>
      </c>
      <c r="H99" s="35">
        <v>140000</v>
      </c>
      <c r="I99" s="36">
        <v>37</v>
      </c>
      <c r="J99" s="37" t="s">
        <v>776</v>
      </c>
      <c r="K99" s="27"/>
      <c r="L99" s="27"/>
      <c r="M99" s="27"/>
      <c r="N99" s="9" t="s">
        <v>931</v>
      </c>
      <c r="O99" s="29" t="s">
        <v>932</v>
      </c>
    </row>
    <row r="100" spans="1:15" ht="19.5" customHeight="1">
      <c r="A100" s="11">
        <v>96</v>
      </c>
      <c r="B100" s="55" t="s">
        <v>61</v>
      </c>
      <c r="C100" s="55" t="s">
        <v>70</v>
      </c>
      <c r="D100" s="4" t="s">
        <v>547</v>
      </c>
      <c r="E100" s="55" t="s">
        <v>58</v>
      </c>
      <c r="F100" s="33" t="s">
        <v>425</v>
      </c>
      <c r="G100" s="34" t="s">
        <v>1051</v>
      </c>
      <c r="H100" s="35">
        <v>140000</v>
      </c>
      <c r="I100" s="36">
        <v>35</v>
      </c>
      <c r="J100" s="37" t="s">
        <v>1052</v>
      </c>
      <c r="K100" s="27"/>
      <c r="L100" s="27"/>
      <c r="M100" s="27"/>
      <c r="N100" s="9" t="s">
        <v>1120</v>
      </c>
      <c r="O100" s="29" t="s">
        <v>1121</v>
      </c>
    </row>
    <row r="101" spans="1:15" ht="19.5" customHeight="1">
      <c r="A101" s="11">
        <v>97</v>
      </c>
      <c r="B101" s="55" t="s">
        <v>61</v>
      </c>
      <c r="C101" s="55" t="s">
        <v>70</v>
      </c>
      <c r="D101" s="4" t="s">
        <v>1220</v>
      </c>
      <c r="E101" s="55" t="s">
        <v>68</v>
      </c>
      <c r="F101" s="33" t="s">
        <v>1219</v>
      </c>
      <c r="G101" s="34" t="s">
        <v>1224</v>
      </c>
      <c r="H101" s="35">
        <v>220000</v>
      </c>
      <c r="I101" s="36" t="s">
        <v>1351</v>
      </c>
      <c r="J101" s="37" t="s">
        <v>1223</v>
      </c>
      <c r="K101" s="27"/>
      <c r="L101" s="27"/>
      <c r="M101" s="27"/>
      <c r="N101" s="9" t="s">
        <v>1283</v>
      </c>
      <c r="O101" s="29" t="s">
        <v>1284</v>
      </c>
    </row>
    <row r="102" spans="1:15" ht="19.5" customHeight="1">
      <c r="A102" s="11">
        <v>98</v>
      </c>
      <c r="B102" s="55" t="s">
        <v>61</v>
      </c>
      <c r="C102" s="55" t="s">
        <v>70</v>
      </c>
      <c r="D102" s="4" t="s">
        <v>548</v>
      </c>
      <c r="E102" s="55" t="s">
        <v>58</v>
      </c>
      <c r="F102" s="33" t="s">
        <v>427</v>
      </c>
      <c r="G102" s="34" t="s">
        <v>777</v>
      </c>
      <c r="H102" s="35">
        <v>140000</v>
      </c>
      <c r="I102" s="36">
        <v>34</v>
      </c>
      <c r="J102" s="37" t="s">
        <v>778</v>
      </c>
      <c r="K102" s="27"/>
      <c r="L102" s="27"/>
      <c r="M102" s="27"/>
      <c r="N102" s="75" t="s">
        <v>933</v>
      </c>
      <c r="O102" s="29" t="s">
        <v>934</v>
      </c>
    </row>
    <row r="103" spans="1:15" ht="19.5" customHeight="1">
      <c r="A103" s="11">
        <v>99</v>
      </c>
      <c r="B103" s="55" t="s">
        <v>61</v>
      </c>
      <c r="C103" s="55" t="s">
        <v>70</v>
      </c>
      <c r="D103" s="4" t="s">
        <v>548</v>
      </c>
      <c r="E103" s="55" t="s">
        <v>58</v>
      </c>
      <c r="F103" s="33" t="s">
        <v>425</v>
      </c>
      <c r="G103" s="34" t="s">
        <v>1053</v>
      </c>
      <c r="H103" s="35">
        <v>140000</v>
      </c>
      <c r="I103" s="36">
        <v>30</v>
      </c>
      <c r="J103" s="37" t="s">
        <v>549</v>
      </c>
      <c r="K103" s="27"/>
      <c r="L103" s="27"/>
      <c r="M103" s="27"/>
      <c r="N103" s="9" t="s">
        <v>1146</v>
      </c>
      <c r="O103" s="29" t="s">
        <v>1147</v>
      </c>
    </row>
    <row r="104" spans="1:15" ht="19.5" customHeight="1">
      <c r="A104" s="11">
        <v>100</v>
      </c>
      <c r="B104" s="55" t="s">
        <v>61</v>
      </c>
      <c r="C104" s="55" t="s">
        <v>70</v>
      </c>
      <c r="D104" s="4" t="s">
        <v>1218</v>
      </c>
      <c r="E104" s="55" t="s">
        <v>68</v>
      </c>
      <c r="F104" s="33" t="s">
        <v>1219</v>
      </c>
      <c r="G104" s="34" t="s">
        <v>1225</v>
      </c>
      <c r="H104" s="35">
        <v>220000</v>
      </c>
      <c r="I104" s="36" t="s">
        <v>1352</v>
      </c>
      <c r="J104" s="37" t="s">
        <v>1222</v>
      </c>
      <c r="K104" s="27"/>
      <c r="L104" s="27"/>
      <c r="M104" s="27"/>
      <c r="N104" s="9" t="s">
        <v>1285</v>
      </c>
      <c r="O104" s="29" t="s">
        <v>1286</v>
      </c>
    </row>
    <row r="105" spans="1:15" s="6" customFormat="1" ht="19.5" customHeight="1">
      <c r="A105" s="11">
        <v>101</v>
      </c>
      <c r="B105" s="55" t="s">
        <v>56</v>
      </c>
      <c r="C105" s="55" t="s">
        <v>349</v>
      </c>
      <c r="D105" s="4" t="s">
        <v>547</v>
      </c>
      <c r="E105" s="4" t="s">
        <v>566</v>
      </c>
      <c r="F105" s="33" t="s">
        <v>567</v>
      </c>
      <c r="G105" s="38" t="s">
        <v>561</v>
      </c>
      <c r="H105" s="35">
        <v>280000</v>
      </c>
      <c r="I105" s="16">
        <v>72</v>
      </c>
      <c r="J105" s="37" t="s">
        <v>638</v>
      </c>
      <c r="K105" s="8"/>
      <c r="L105" s="8"/>
      <c r="M105" s="8"/>
      <c r="N105" s="29" t="s">
        <v>570</v>
      </c>
      <c r="O105" s="29" t="s">
        <v>573</v>
      </c>
    </row>
    <row r="106" spans="1:15" s="6" customFormat="1" ht="19.5" customHeight="1">
      <c r="A106" s="11">
        <v>102</v>
      </c>
      <c r="B106" s="55" t="s">
        <v>56</v>
      </c>
      <c r="C106" s="55" t="s">
        <v>349</v>
      </c>
      <c r="D106" s="4" t="s">
        <v>547</v>
      </c>
      <c r="E106" s="4" t="s">
        <v>669</v>
      </c>
      <c r="F106" s="33" t="s">
        <v>567</v>
      </c>
      <c r="G106" s="38" t="s">
        <v>637</v>
      </c>
      <c r="H106" s="35">
        <v>140000</v>
      </c>
      <c r="I106" s="16">
        <v>34</v>
      </c>
      <c r="J106" s="37" t="s">
        <v>638</v>
      </c>
      <c r="K106" s="8"/>
      <c r="L106" s="8"/>
      <c r="M106" s="8"/>
      <c r="N106" s="29" t="s">
        <v>643</v>
      </c>
      <c r="O106" s="29" t="s">
        <v>644</v>
      </c>
    </row>
    <row r="107" spans="1:15" s="6" customFormat="1" ht="19.5" customHeight="1">
      <c r="A107" s="11">
        <v>103</v>
      </c>
      <c r="B107" s="55" t="s">
        <v>56</v>
      </c>
      <c r="C107" s="55" t="s">
        <v>349</v>
      </c>
      <c r="D107" s="4" t="s">
        <v>547</v>
      </c>
      <c r="E107" s="4" t="s">
        <v>68</v>
      </c>
      <c r="F107" s="33" t="s">
        <v>567</v>
      </c>
      <c r="G107" s="38" t="s">
        <v>680</v>
      </c>
      <c r="H107" s="35">
        <v>280000</v>
      </c>
      <c r="I107" s="16">
        <v>55</v>
      </c>
      <c r="J107" s="37" t="s">
        <v>668</v>
      </c>
      <c r="K107" s="8"/>
      <c r="L107" s="8"/>
      <c r="M107" s="8"/>
      <c r="N107" s="29" t="s">
        <v>673</v>
      </c>
      <c r="O107" s="29" t="s">
        <v>672</v>
      </c>
    </row>
    <row r="108" spans="1:15" s="6" customFormat="1" ht="19.5" customHeight="1">
      <c r="A108" s="11">
        <v>104</v>
      </c>
      <c r="B108" s="55" t="s">
        <v>56</v>
      </c>
      <c r="C108" s="55" t="s">
        <v>349</v>
      </c>
      <c r="D108" s="4" t="s">
        <v>564</v>
      </c>
      <c r="E108" s="4" t="s">
        <v>13</v>
      </c>
      <c r="F108" s="33" t="s">
        <v>568</v>
      </c>
      <c r="G108" s="38" t="s">
        <v>562</v>
      </c>
      <c r="H108" s="35">
        <v>50000</v>
      </c>
      <c r="I108" s="36">
        <v>10</v>
      </c>
      <c r="J108" s="37" t="s">
        <v>606</v>
      </c>
      <c r="K108" s="8"/>
      <c r="L108" s="8"/>
      <c r="M108" s="8"/>
      <c r="N108" s="29" t="s">
        <v>571</v>
      </c>
      <c r="O108" s="29" t="s">
        <v>574</v>
      </c>
    </row>
    <row r="109" spans="1:15" s="6" customFormat="1" ht="19.5" customHeight="1">
      <c r="A109" s="11">
        <v>105</v>
      </c>
      <c r="B109" s="55" t="s">
        <v>56</v>
      </c>
      <c r="C109" s="55" t="s">
        <v>349</v>
      </c>
      <c r="D109" s="4" t="s">
        <v>564</v>
      </c>
      <c r="E109" s="4" t="s">
        <v>38</v>
      </c>
      <c r="F109" s="33" t="s">
        <v>568</v>
      </c>
      <c r="G109" s="38" t="s">
        <v>667</v>
      </c>
      <c r="H109" s="35">
        <v>120000</v>
      </c>
      <c r="I109" s="36">
        <v>29</v>
      </c>
      <c r="J109" s="37" t="s">
        <v>802</v>
      </c>
      <c r="K109" s="8"/>
      <c r="L109" s="8"/>
      <c r="M109" s="8"/>
      <c r="N109" s="29" t="s">
        <v>674</v>
      </c>
      <c r="O109" s="29" t="s">
        <v>675</v>
      </c>
    </row>
    <row r="110" spans="1:15" s="6" customFormat="1" ht="19.5" customHeight="1">
      <c r="A110" s="11">
        <v>106</v>
      </c>
      <c r="B110" s="55" t="s">
        <v>56</v>
      </c>
      <c r="C110" s="55" t="s">
        <v>349</v>
      </c>
      <c r="D110" s="4" t="s">
        <v>564</v>
      </c>
      <c r="E110" s="4" t="s">
        <v>68</v>
      </c>
      <c r="F110" s="33" t="s">
        <v>568</v>
      </c>
      <c r="G110" s="38" t="s">
        <v>804</v>
      </c>
      <c r="H110" s="35">
        <v>100000</v>
      </c>
      <c r="I110" s="36">
        <v>16</v>
      </c>
      <c r="J110" s="37" t="s">
        <v>803</v>
      </c>
      <c r="K110" s="8"/>
      <c r="L110" s="8"/>
      <c r="M110" s="8"/>
      <c r="N110" s="29" t="s">
        <v>974</v>
      </c>
      <c r="O110" s="29" t="s">
        <v>935</v>
      </c>
    </row>
    <row r="111" spans="1:15" s="6" customFormat="1" ht="19.5" customHeight="1">
      <c r="A111" s="11">
        <v>107</v>
      </c>
      <c r="B111" s="55" t="s">
        <v>56</v>
      </c>
      <c r="C111" s="55" t="s">
        <v>349</v>
      </c>
      <c r="D111" s="4" t="s">
        <v>600</v>
      </c>
      <c r="E111" s="4" t="s">
        <v>13</v>
      </c>
      <c r="F111" s="33" t="s">
        <v>602</v>
      </c>
      <c r="G111" s="38" t="s">
        <v>604</v>
      </c>
      <c r="H111" s="35">
        <v>50000</v>
      </c>
      <c r="I111" s="36">
        <v>10</v>
      </c>
      <c r="J111" s="37" t="s">
        <v>606</v>
      </c>
      <c r="K111" s="8"/>
      <c r="L111" s="8"/>
      <c r="M111" s="8"/>
      <c r="N111" s="29" t="s">
        <v>607</v>
      </c>
      <c r="O111" s="29" t="s">
        <v>608</v>
      </c>
    </row>
    <row r="112" spans="1:15" s="6" customFormat="1" ht="19.5" customHeight="1">
      <c r="A112" s="11">
        <v>108</v>
      </c>
      <c r="B112" s="55" t="s">
        <v>56</v>
      </c>
      <c r="C112" s="55" t="s">
        <v>349</v>
      </c>
      <c r="D112" s="4" t="s">
        <v>600</v>
      </c>
      <c r="E112" s="4" t="s">
        <v>670</v>
      </c>
      <c r="F112" s="33" t="s">
        <v>602</v>
      </c>
      <c r="G112" s="38" t="s">
        <v>671</v>
      </c>
      <c r="H112" s="35">
        <v>140000</v>
      </c>
      <c r="I112" s="36">
        <v>28</v>
      </c>
      <c r="J112" s="37" t="s">
        <v>681</v>
      </c>
      <c r="K112" s="8"/>
      <c r="L112" s="8"/>
      <c r="M112" s="8"/>
      <c r="N112" s="29" t="s">
        <v>676</v>
      </c>
      <c r="O112" s="29" t="s">
        <v>677</v>
      </c>
    </row>
    <row r="113" spans="1:15" s="6" customFormat="1" ht="19.5" customHeight="1">
      <c r="A113" s="11">
        <v>109</v>
      </c>
      <c r="B113" s="55" t="s">
        <v>56</v>
      </c>
      <c r="C113" s="55" t="s">
        <v>349</v>
      </c>
      <c r="D113" s="4" t="s">
        <v>600</v>
      </c>
      <c r="E113" s="4" t="s">
        <v>68</v>
      </c>
      <c r="F113" s="33" t="s">
        <v>602</v>
      </c>
      <c r="G113" s="38" t="s">
        <v>810</v>
      </c>
      <c r="H113" s="35">
        <v>100000</v>
      </c>
      <c r="I113" s="36">
        <v>18</v>
      </c>
      <c r="J113" s="37" t="s">
        <v>811</v>
      </c>
      <c r="K113" s="8"/>
      <c r="L113" s="8"/>
      <c r="M113" s="8"/>
      <c r="N113" s="29" t="s">
        <v>936</v>
      </c>
      <c r="O113" s="29" t="s">
        <v>937</v>
      </c>
    </row>
    <row r="114" spans="1:15" s="6" customFormat="1" ht="19.5" customHeight="1">
      <c r="A114" s="11">
        <v>110</v>
      </c>
      <c r="B114" s="55" t="s">
        <v>56</v>
      </c>
      <c r="C114" s="55" t="s">
        <v>349</v>
      </c>
      <c r="D114" s="4" t="s">
        <v>601</v>
      </c>
      <c r="E114" s="4" t="s">
        <v>635</v>
      </c>
      <c r="F114" s="33" t="s">
        <v>603</v>
      </c>
      <c r="G114" s="38" t="s">
        <v>605</v>
      </c>
      <c r="H114" s="35">
        <v>50000</v>
      </c>
      <c r="I114" s="36">
        <v>10</v>
      </c>
      <c r="J114" s="37" t="s">
        <v>606</v>
      </c>
      <c r="K114" s="8"/>
      <c r="L114" s="8"/>
      <c r="M114" s="8"/>
      <c r="N114" s="29" t="s">
        <v>609</v>
      </c>
      <c r="O114" s="29" t="s">
        <v>610</v>
      </c>
    </row>
    <row r="115" spans="1:15" s="6" customFormat="1" ht="19.5" customHeight="1">
      <c r="A115" s="11">
        <v>111</v>
      </c>
      <c r="B115" s="55" t="s">
        <v>56</v>
      </c>
      <c r="C115" s="55" t="s">
        <v>349</v>
      </c>
      <c r="D115" s="4" t="s">
        <v>601</v>
      </c>
      <c r="E115" s="4" t="s">
        <v>38</v>
      </c>
      <c r="F115" s="33" t="s">
        <v>602</v>
      </c>
      <c r="G115" s="38" t="s">
        <v>682</v>
      </c>
      <c r="H115" s="35">
        <v>140000</v>
      </c>
      <c r="I115" s="36">
        <v>23</v>
      </c>
      <c r="J115" s="37" t="s">
        <v>683</v>
      </c>
      <c r="K115" s="8"/>
      <c r="L115" s="8"/>
      <c r="M115" s="8"/>
      <c r="N115" s="29" t="s">
        <v>685</v>
      </c>
      <c r="O115" s="29" t="s">
        <v>686</v>
      </c>
    </row>
    <row r="116" spans="1:15" s="6" customFormat="1" ht="19.5" customHeight="1">
      <c r="A116" s="11">
        <v>112</v>
      </c>
      <c r="B116" s="55" t="s">
        <v>56</v>
      </c>
      <c r="C116" s="55" t="s">
        <v>349</v>
      </c>
      <c r="D116" s="4" t="s">
        <v>601</v>
      </c>
      <c r="E116" s="4" t="s">
        <v>68</v>
      </c>
      <c r="F116" s="33" t="s">
        <v>602</v>
      </c>
      <c r="G116" s="38" t="s">
        <v>813</v>
      </c>
      <c r="H116" s="35">
        <v>100000</v>
      </c>
      <c r="I116" s="36">
        <v>16</v>
      </c>
      <c r="J116" s="37" t="s">
        <v>812</v>
      </c>
      <c r="K116" s="8"/>
      <c r="L116" s="8"/>
      <c r="M116" s="8"/>
      <c r="N116" s="29" t="s">
        <v>938</v>
      </c>
      <c r="O116" s="29" t="s">
        <v>939</v>
      </c>
    </row>
    <row r="117" spans="1:15" s="6" customFormat="1" ht="19.5" customHeight="1">
      <c r="A117" s="11">
        <v>113</v>
      </c>
      <c r="B117" s="55" t="s">
        <v>56</v>
      </c>
      <c r="C117" s="55" t="s">
        <v>349</v>
      </c>
      <c r="D117" s="4" t="s">
        <v>565</v>
      </c>
      <c r="E117" s="4" t="s">
        <v>636</v>
      </c>
      <c r="F117" s="33" t="s">
        <v>569</v>
      </c>
      <c r="G117" s="38" t="s">
        <v>563</v>
      </c>
      <c r="H117" s="35">
        <v>50000</v>
      </c>
      <c r="I117" s="36">
        <v>12</v>
      </c>
      <c r="J117" s="37" t="s">
        <v>606</v>
      </c>
      <c r="K117" s="8"/>
      <c r="L117" s="8"/>
      <c r="M117" s="8"/>
      <c r="N117" s="29" t="s">
        <v>572</v>
      </c>
      <c r="O117" s="29" t="s">
        <v>575</v>
      </c>
    </row>
    <row r="118" spans="1:15" s="6" customFormat="1" ht="19.5" customHeight="1">
      <c r="A118" s="11">
        <v>114</v>
      </c>
      <c r="B118" s="55" t="s">
        <v>56</v>
      </c>
      <c r="C118" s="55" t="s">
        <v>349</v>
      </c>
      <c r="D118" s="4" t="s">
        <v>565</v>
      </c>
      <c r="E118" s="4" t="s">
        <v>13</v>
      </c>
      <c r="F118" s="33" t="s">
        <v>569</v>
      </c>
      <c r="G118" s="38" t="s">
        <v>634</v>
      </c>
      <c r="H118" s="35">
        <v>50000</v>
      </c>
      <c r="I118" s="16">
        <v>8</v>
      </c>
      <c r="J118" s="37" t="s">
        <v>606</v>
      </c>
      <c r="K118" s="8"/>
      <c r="L118" s="8"/>
      <c r="M118" s="8"/>
      <c r="N118" s="29" t="s">
        <v>639</v>
      </c>
      <c r="O118" s="29" t="s">
        <v>641</v>
      </c>
    </row>
    <row r="119" spans="1:15" s="6" customFormat="1" ht="19.5" customHeight="1">
      <c r="A119" s="11">
        <v>115</v>
      </c>
      <c r="B119" s="55" t="s">
        <v>56</v>
      </c>
      <c r="C119" s="55" t="s">
        <v>349</v>
      </c>
      <c r="D119" s="4" t="s">
        <v>565</v>
      </c>
      <c r="E119" s="4" t="s">
        <v>636</v>
      </c>
      <c r="F119" s="33" t="s">
        <v>569</v>
      </c>
      <c r="G119" s="38" t="s">
        <v>633</v>
      </c>
      <c r="H119" s="35">
        <v>100000</v>
      </c>
      <c r="I119" s="16">
        <v>14</v>
      </c>
      <c r="J119" s="37" t="s">
        <v>806</v>
      </c>
      <c r="K119" s="8"/>
      <c r="L119" s="8"/>
      <c r="M119" s="8"/>
      <c r="N119" s="29" t="s">
        <v>640</v>
      </c>
      <c r="O119" s="29" t="s">
        <v>642</v>
      </c>
    </row>
    <row r="120" spans="1:15" s="6" customFormat="1" ht="19.5" customHeight="1">
      <c r="A120" s="11">
        <v>116</v>
      </c>
      <c r="B120" s="55" t="s">
        <v>56</v>
      </c>
      <c r="C120" s="55" t="s">
        <v>349</v>
      </c>
      <c r="D120" s="4" t="s">
        <v>565</v>
      </c>
      <c r="E120" s="4" t="s">
        <v>566</v>
      </c>
      <c r="F120" s="33" t="s">
        <v>569</v>
      </c>
      <c r="G120" s="38" t="s">
        <v>805</v>
      </c>
      <c r="H120" s="35">
        <v>100000</v>
      </c>
      <c r="I120" s="16">
        <v>12</v>
      </c>
      <c r="J120" s="37" t="s">
        <v>807</v>
      </c>
      <c r="K120" s="8"/>
      <c r="L120" s="8"/>
      <c r="M120" s="8"/>
      <c r="N120" s="29" t="s">
        <v>940</v>
      </c>
      <c r="O120" s="29" t="s">
        <v>941</v>
      </c>
    </row>
    <row r="121" spans="1:15" s="6" customFormat="1" ht="19.5" customHeight="1">
      <c r="A121" s="11">
        <v>117</v>
      </c>
      <c r="B121" s="55" t="s">
        <v>56</v>
      </c>
      <c r="C121" s="55" t="s">
        <v>349</v>
      </c>
      <c r="D121" s="4" t="s">
        <v>565</v>
      </c>
      <c r="E121" s="4" t="s">
        <v>68</v>
      </c>
      <c r="F121" s="33" t="s">
        <v>569</v>
      </c>
      <c r="G121" s="38" t="s">
        <v>808</v>
      </c>
      <c r="H121" s="35">
        <v>140000</v>
      </c>
      <c r="I121" s="16">
        <v>26</v>
      </c>
      <c r="J121" s="37" t="s">
        <v>807</v>
      </c>
      <c r="K121" s="8"/>
      <c r="L121" s="8"/>
      <c r="M121" s="8"/>
      <c r="N121" s="29" t="s">
        <v>942</v>
      </c>
      <c r="O121" s="29" t="s">
        <v>943</v>
      </c>
    </row>
    <row r="122" spans="1:15" s="6" customFormat="1" ht="19.5" customHeight="1">
      <c r="A122" s="11">
        <v>118</v>
      </c>
      <c r="B122" s="55" t="s">
        <v>345</v>
      </c>
      <c r="C122" s="55" t="s">
        <v>350</v>
      </c>
      <c r="D122" s="4" t="s">
        <v>351</v>
      </c>
      <c r="E122" s="55" t="s">
        <v>316</v>
      </c>
      <c r="F122" s="33" t="s">
        <v>352</v>
      </c>
      <c r="G122" s="38" t="s">
        <v>353</v>
      </c>
      <c r="H122" s="35">
        <v>280000</v>
      </c>
      <c r="I122" s="25">
        <v>24</v>
      </c>
      <c r="J122" s="53" t="s">
        <v>354</v>
      </c>
      <c r="K122" s="39"/>
      <c r="L122" s="29"/>
      <c r="M122" s="29"/>
      <c r="N122" s="29" t="s">
        <v>355</v>
      </c>
      <c r="O122" s="29" t="s">
        <v>356</v>
      </c>
    </row>
    <row r="123" spans="1:15" s="6" customFormat="1" ht="19.5" customHeight="1">
      <c r="A123" s="11">
        <v>119</v>
      </c>
      <c r="B123" s="55" t="s">
        <v>56</v>
      </c>
      <c r="C123" s="55" t="s">
        <v>357</v>
      </c>
      <c r="D123" s="4" t="s">
        <v>358</v>
      </c>
      <c r="E123" s="55" t="s">
        <v>68</v>
      </c>
      <c r="F123" s="33" t="s">
        <v>359</v>
      </c>
      <c r="G123" s="38" t="s">
        <v>360</v>
      </c>
      <c r="H123" s="35">
        <v>120000</v>
      </c>
      <c r="I123" s="25">
        <v>18</v>
      </c>
      <c r="J123" s="53" t="s">
        <v>361</v>
      </c>
      <c r="K123" s="39"/>
      <c r="L123" s="29"/>
      <c r="M123" s="29"/>
      <c r="N123" s="29" t="s">
        <v>362</v>
      </c>
      <c r="O123" s="29" t="s">
        <v>363</v>
      </c>
    </row>
    <row r="124" spans="1:15" s="6" customFormat="1" ht="19.5" customHeight="1">
      <c r="A124" s="11">
        <v>120</v>
      </c>
      <c r="B124" s="55" t="s">
        <v>56</v>
      </c>
      <c r="C124" s="55" t="s">
        <v>364</v>
      </c>
      <c r="D124" s="55" t="s">
        <v>365</v>
      </c>
      <c r="E124" s="55" t="s">
        <v>58</v>
      </c>
      <c r="F124" s="55" t="s">
        <v>366</v>
      </c>
      <c r="G124" s="34" t="s">
        <v>367</v>
      </c>
      <c r="H124" s="35">
        <v>120000</v>
      </c>
      <c r="I124" s="36">
        <v>31</v>
      </c>
      <c r="J124" s="37" t="s">
        <v>368</v>
      </c>
      <c r="K124" s="39"/>
      <c r="L124" s="39"/>
      <c r="M124" s="39"/>
      <c r="N124" s="29" t="s">
        <v>369</v>
      </c>
      <c r="O124" s="29" t="s">
        <v>370</v>
      </c>
    </row>
    <row r="125" spans="1:15" s="6" customFormat="1" ht="19.5" customHeight="1">
      <c r="A125" s="11">
        <v>121</v>
      </c>
      <c r="B125" s="55" t="s">
        <v>56</v>
      </c>
      <c r="C125" s="55" t="s">
        <v>364</v>
      </c>
      <c r="D125" s="55" t="s">
        <v>365</v>
      </c>
      <c r="E125" s="55" t="s">
        <v>68</v>
      </c>
      <c r="F125" s="55" t="s">
        <v>371</v>
      </c>
      <c r="G125" s="34" t="s">
        <v>372</v>
      </c>
      <c r="H125" s="35">
        <v>60000</v>
      </c>
      <c r="I125" s="36">
        <v>4</v>
      </c>
      <c r="J125" s="37" t="s">
        <v>346</v>
      </c>
      <c r="K125" s="39"/>
      <c r="L125" s="39"/>
      <c r="M125" s="39"/>
      <c r="N125" s="29" t="s">
        <v>373</v>
      </c>
      <c r="O125" s="29" t="s">
        <v>374</v>
      </c>
    </row>
    <row r="126" spans="1:15" s="6" customFormat="1" ht="19.5" customHeight="1">
      <c r="A126" s="11">
        <v>122</v>
      </c>
      <c r="B126" s="55" t="s">
        <v>56</v>
      </c>
      <c r="C126" s="55" t="s">
        <v>364</v>
      </c>
      <c r="D126" s="55" t="s">
        <v>375</v>
      </c>
      <c r="E126" s="55" t="s">
        <v>58</v>
      </c>
      <c r="F126" s="33" t="s">
        <v>376</v>
      </c>
      <c r="G126" s="34" t="s">
        <v>377</v>
      </c>
      <c r="H126" s="35">
        <v>120000</v>
      </c>
      <c r="I126" s="36">
        <v>25</v>
      </c>
      <c r="J126" s="37" t="s">
        <v>378</v>
      </c>
      <c r="K126" s="39"/>
      <c r="L126" s="39"/>
      <c r="M126" s="39"/>
      <c r="N126" s="29" t="s">
        <v>379</v>
      </c>
      <c r="O126" s="29" t="s">
        <v>380</v>
      </c>
    </row>
    <row r="127" spans="1:15" s="6" customFormat="1" ht="19.5" customHeight="1">
      <c r="A127" s="11">
        <v>123</v>
      </c>
      <c r="B127" s="55" t="s">
        <v>56</v>
      </c>
      <c r="C127" s="55" t="s">
        <v>364</v>
      </c>
      <c r="D127" s="55" t="s">
        <v>381</v>
      </c>
      <c r="E127" s="55" t="s">
        <v>68</v>
      </c>
      <c r="F127" s="33" t="s">
        <v>376</v>
      </c>
      <c r="G127" s="34" t="s">
        <v>382</v>
      </c>
      <c r="H127" s="35">
        <v>60000</v>
      </c>
      <c r="I127" s="36">
        <v>10</v>
      </c>
      <c r="J127" s="37" t="s">
        <v>599</v>
      </c>
      <c r="K127" s="39"/>
      <c r="L127" s="39"/>
      <c r="M127" s="39"/>
      <c r="N127" s="29" t="s">
        <v>383</v>
      </c>
      <c r="O127" s="29" t="s">
        <v>384</v>
      </c>
    </row>
    <row r="128" spans="1:15" s="6" customFormat="1" ht="19.5" customHeight="1">
      <c r="A128" s="11">
        <v>124</v>
      </c>
      <c r="B128" s="55" t="s">
        <v>347</v>
      </c>
      <c r="C128" s="55" t="s">
        <v>386</v>
      </c>
      <c r="D128" s="4" t="s">
        <v>387</v>
      </c>
      <c r="E128" s="4" t="s">
        <v>55</v>
      </c>
      <c r="F128" s="55" t="s">
        <v>388</v>
      </c>
      <c r="G128" s="40" t="s">
        <v>389</v>
      </c>
      <c r="H128" s="35">
        <v>50000</v>
      </c>
      <c r="I128" s="36">
        <v>5</v>
      </c>
      <c r="J128" s="41"/>
      <c r="K128" s="8"/>
      <c r="L128" s="8"/>
      <c r="M128" s="8"/>
      <c r="N128" s="1" t="s">
        <v>390</v>
      </c>
      <c r="O128" s="1" t="s">
        <v>391</v>
      </c>
    </row>
    <row r="129" spans="1:15" s="6" customFormat="1" ht="19.5" customHeight="1">
      <c r="A129" s="11">
        <v>125</v>
      </c>
      <c r="B129" s="55" t="s">
        <v>347</v>
      </c>
      <c r="C129" s="55" t="s">
        <v>386</v>
      </c>
      <c r="D129" s="4" t="s">
        <v>392</v>
      </c>
      <c r="E129" s="4" t="s">
        <v>58</v>
      </c>
      <c r="F129" s="55" t="s">
        <v>393</v>
      </c>
      <c r="G129" s="40" t="s">
        <v>394</v>
      </c>
      <c r="H129" s="35">
        <v>80000</v>
      </c>
      <c r="I129" s="36">
        <v>8</v>
      </c>
      <c r="J129" s="54" t="s">
        <v>395</v>
      </c>
      <c r="K129" s="8"/>
      <c r="L129" s="8"/>
      <c r="M129" s="8"/>
      <c r="N129" s="1" t="s">
        <v>396</v>
      </c>
      <c r="O129" s="1" t="s">
        <v>397</v>
      </c>
    </row>
    <row r="130" spans="1:15" s="20" customFormat="1" ht="19.5" customHeight="1">
      <c r="A130" s="11">
        <v>126</v>
      </c>
      <c r="B130" s="4" t="s">
        <v>398</v>
      </c>
      <c r="C130" s="4" t="s">
        <v>399</v>
      </c>
      <c r="D130" s="4" t="s">
        <v>400</v>
      </c>
      <c r="E130" s="4" t="s">
        <v>331</v>
      </c>
      <c r="F130" s="44" t="s">
        <v>401</v>
      </c>
      <c r="G130" s="42" t="s">
        <v>402</v>
      </c>
      <c r="H130" s="43">
        <v>80000</v>
      </c>
      <c r="I130" s="16">
        <v>8</v>
      </c>
      <c r="J130" s="30"/>
      <c r="K130" s="30"/>
      <c r="L130" s="30"/>
      <c r="M130" s="30"/>
      <c r="N130" s="4" t="s">
        <v>403</v>
      </c>
      <c r="O130" s="4" t="s">
        <v>404</v>
      </c>
    </row>
    <row r="131" spans="1:15" s="6" customFormat="1" ht="19.5" customHeight="1">
      <c r="A131" s="11">
        <v>127</v>
      </c>
      <c r="B131" s="55" t="s">
        <v>347</v>
      </c>
      <c r="C131" s="55" t="s">
        <v>385</v>
      </c>
      <c r="D131" s="4" t="s">
        <v>405</v>
      </c>
      <c r="E131" s="4" t="s">
        <v>337</v>
      </c>
      <c r="F131" s="55" t="s">
        <v>406</v>
      </c>
      <c r="G131" s="40" t="s">
        <v>407</v>
      </c>
      <c r="H131" s="35">
        <v>140000</v>
      </c>
      <c r="I131" s="36">
        <v>24</v>
      </c>
      <c r="J131" s="41"/>
      <c r="K131" s="8"/>
      <c r="L131" s="8"/>
      <c r="M131" s="8"/>
      <c r="N131" s="1" t="s">
        <v>408</v>
      </c>
      <c r="O131" s="1" t="s">
        <v>409</v>
      </c>
    </row>
    <row r="132" spans="1:15" s="6" customFormat="1" ht="19.5" customHeight="1">
      <c r="A132" s="11">
        <v>128</v>
      </c>
      <c r="B132" s="55" t="s">
        <v>348</v>
      </c>
      <c r="C132" s="55" t="s">
        <v>385</v>
      </c>
      <c r="D132" s="4" t="s">
        <v>405</v>
      </c>
      <c r="E132" s="4" t="s">
        <v>58</v>
      </c>
      <c r="F132" s="55" t="s">
        <v>410</v>
      </c>
      <c r="G132" s="40" t="s">
        <v>411</v>
      </c>
      <c r="H132" s="35">
        <v>80000</v>
      </c>
      <c r="I132" s="36">
        <v>16</v>
      </c>
      <c r="J132" s="41" t="s">
        <v>779</v>
      </c>
      <c r="K132" s="8"/>
      <c r="L132" s="8"/>
      <c r="M132" s="8"/>
      <c r="N132" s="1" t="s">
        <v>412</v>
      </c>
      <c r="O132" s="1" t="s">
        <v>413</v>
      </c>
    </row>
    <row r="133" spans="1:15" s="20" customFormat="1" ht="19.5" customHeight="1">
      <c r="A133" s="11">
        <v>129</v>
      </c>
      <c r="B133" s="4" t="s">
        <v>398</v>
      </c>
      <c r="C133" s="4" t="s">
        <v>399</v>
      </c>
      <c r="D133" s="4" t="s">
        <v>414</v>
      </c>
      <c r="E133" s="4" t="s">
        <v>415</v>
      </c>
      <c r="F133" s="44" t="s">
        <v>416</v>
      </c>
      <c r="G133" s="42" t="s">
        <v>417</v>
      </c>
      <c r="H133" s="43">
        <v>80000</v>
      </c>
      <c r="I133" s="16">
        <v>16</v>
      </c>
      <c r="J133" s="30" t="s">
        <v>780</v>
      </c>
      <c r="K133" s="30"/>
      <c r="L133" s="30"/>
      <c r="M133" s="30"/>
      <c r="N133" s="4" t="s">
        <v>418</v>
      </c>
      <c r="O133" s="4" t="s">
        <v>419</v>
      </c>
    </row>
    <row r="134" spans="1:15" s="6" customFormat="1" ht="19.5" customHeight="1">
      <c r="A134" s="11">
        <v>130</v>
      </c>
      <c r="B134" s="55" t="s">
        <v>56</v>
      </c>
      <c r="C134" s="55" t="s">
        <v>280</v>
      </c>
      <c r="D134" s="4" t="s">
        <v>281</v>
      </c>
      <c r="E134" s="4" t="s">
        <v>38</v>
      </c>
      <c r="F134" s="33" t="s">
        <v>551</v>
      </c>
      <c r="G134" s="38" t="s">
        <v>1229</v>
      </c>
      <c r="H134" s="35">
        <v>140000</v>
      </c>
      <c r="I134" s="25" t="s">
        <v>1356</v>
      </c>
      <c r="J134" s="37" t="s">
        <v>1230</v>
      </c>
      <c r="K134" s="8" t="s">
        <v>1231</v>
      </c>
      <c r="L134" s="8"/>
      <c r="M134" s="8"/>
      <c r="N134" s="29" t="s">
        <v>1287</v>
      </c>
      <c r="O134" s="29" t="s">
        <v>1288</v>
      </c>
    </row>
    <row r="135" spans="1:15" ht="19.5" customHeight="1">
      <c r="A135" s="11">
        <v>131</v>
      </c>
      <c r="B135" s="4" t="s">
        <v>345</v>
      </c>
      <c r="C135" s="4" t="s">
        <v>280</v>
      </c>
      <c r="D135" s="4" t="s">
        <v>281</v>
      </c>
      <c r="E135" s="4" t="s">
        <v>55</v>
      </c>
      <c r="F135" s="44" t="s">
        <v>308</v>
      </c>
      <c r="G135" s="42" t="s">
        <v>531</v>
      </c>
      <c r="H135" s="43">
        <v>210000</v>
      </c>
      <c r="I135" s="25">
        <v>52</v>
      </c>
      <c r="J135" s="30" t="s">
        <v>597</v>
      </c>
      <c r="K135" s="30"/>
      <c r="L135" s="30"/>
      <c r="M135" s="30"/>
      <c r="N135" s="4" t="s">
        <v>598</v>
      </c>
      <c r="O135" s="4" t="s">
        <v>545</v>
      </c>
    </row>
    <row r="136" spans="1:15" ht="19.5" customHeight="1">
      <c r="A136" s="11">
        <v>132</v>
      </c>
      <c r="B136" s="4" t="s">
        <v>1058</v>
      </c>
      <c r="C136" s="4" t="s">
        <v>280</v>
      </c>
      <c r="D136" s="4" t="s">
        <v>281</v>
      </c>
      <c r="E136" s="4" t="s">
        <v>38</v>
      </c>
      <c r="F136" s="44" t="s">
        <v>308</v>
      </c>
      <c r="G136" s="42" t="s">
        <v>1059</v>
      </c>
      <c r="H136" s="43">
        <v>100000</v>
      </c>
      <c r="I136" s="25">
        <v>32</v>
      </c>
      <c r="J136" s="30" t="s">
        <v>1060</v>
      </c>
      <c r="K136" s="30"/>
      <c r="L136" s="30"/>
      <c r="M136" s="30"/>
      <c r="N136" s="4" t="s">
        <v>1093</v>
      </c>
      <c r="O136" s="4" t="s">
        <v>1094</v>
      </c>
    </row>
    <row r="137" spans="1:15" ht="19.5" customHeight="1">
      <c r="A137" s="11">
        <v>133</v>
      </c>
      <c r="B137" s="4" t="s">
        <v>56</v>
      </c>
      <c r="C137" s="4" t="s">
        <v>280</v>
      </c>
      <c r="D137" s="4" t="s">
        <v>281</v>
      </c>
      <c r="E137" s="4" t="s">
        <v>68</v>
      </c>
      <c r="F137" s="44" t="s">
        <v>1226</v>
      </c>
      <c r="G137" s="42" t="s">
        <v>1227</v>
      </c>
      <c r="H137" s="43">
        <v>120000</v>
      </c>
      <c r="I137" s="25" t="s">
        <v>1353</v>
      </c>
      <c r="J137" s="30" t="s">
        <v>315</v>
      </c>
      <c r="K137" s="30"/>
      <c r="L137" s="30"/>
      <c r="M137" s="30"/>
      <c r="N137" s="4" t="s">
        <v>1289</v>
      </c>
      <c r="O137" s="4" t="s">
        <v>1290</v>
      </c>
    </row>
    <row r="138" spans="1:15" s="6" customFormat="1" ht="19.5" customHeight="1">
      <c r="A138" s="11">
        <v>134</v>
      </c>
      <c r="B138" s="55" t="s">
        <v>56</v>
      </c>
      <c r="C138" s="55" t="s">
        <v>280</v>
      </c>
      <c r="D138" s="4" t="s">
        <v>282</v>
      </c>
      <c r="E138" s="4" t="s">
        <v>38</v>
      </c>
      <c r="F138" s="33" t="s">
        <v>551</v>
      </c>
      <c r="G138" s="38" t="s">
        <v>1232</v>
      </c>
      <c r="H138" s="35">
        <v>140000</v>
      </c>
      <c r="I138" s="25" t="s">
        <v>1356</v>
      </c>
      <c r="J138" s="37" t="s">
        <v>1233</v>
      </c>
      <c r="K138" s="8" t="s">
        <v>1234</v>
      </c>
      <c r="L138" s="8"/>
      <c r="M138" s="8"/>
      <c r="N138" s="29" t="s">
        <v>1293</v>
      </c>
      <c r="O138" s="29" t="s">
        <v>1294</v>
      </c>
    </row>
    <row r="139" spans="1:15" s="20" customFormat="1" ht="19.5" customHeight="1">
      <c r="A139" s="11">
        <v>135</v>
      </c>
      <c r="B139" s="4" t="s">
        <v>56</v>
      </c>
      <c r="C139" s="4" t="s">
        <v>280</v>
      </c>
      <c r="D139" s="4" t="s">
        <v>282</v>
      </c>
      <c r="E139" s="4" t="s">
        <v>38</v>
      </c>
      <c r="F139" s="33" t="s">
        <v>308</v>
      </c>
      <c r="G139" s="42" t="s">
        <v>1057</v>
      </c>
      <c r="H139" s="43">
        <v>100000</v>
      </c>
      <c r="I139" s="25">
        <v>32</v>
      </c>
      <c r="J139" s="30" t="s">
        <v>1060</v>
      </c>
      <c r="K139" s="30"/>
      <c r="L139" s="30"/>
      <c r="M139" s="30"/>
      <c r="N139" s="4" t="s">
        <v>1095</v>
      </c>
      <c r="O139" s="4" t="s">
        <v>1096</v>
      </c>
    </row>
    <row r="140" spans="1:15" s="20" customFormat="1" ht="19.5" customHeight="1">
      <c r="A140" s="11">
        <v>136</v>
      </c>
      <c r="B140" s="4" t="s">
        <v>56</v>
      </c>
      <c r="C140" s="4" t="s">
        <v>280</v>
      </c>
      <c r="D140" s="4" t="s">
        <v>282</v>
      </c>
      <c r="E140" s="4" t="s">
        <v>68</v>
      </c>
      <c r="F140" s="44" t="s">
        <v>1226</v>
      </c>
      <c r="G140" s="42" t="s">
        <v>1228</v>
      </c>
      <c r="H140" s="43">
        <v>120000</v>
      </c>
      <c r="I140" s="25" t="s">
        <v>1354</v>
      </c>
      <c r="J140" s="30" t="s">
        <v>315</v>
      </c>
      <c r="K140" s="30"/>
      <c r="L140" s="30"/>
      <c r="M140" s="30"/>
      <c r="N140" s="4" t="s">
        <v>1291</v>
      </c>
      <c r="O140" s="4" t="s">
        <v>1292</v>
      </c>
    </row>
    <row r="141" spans="1:15" s="20" customFormat="1" ht="19.5" customHeight="1">
      <c r="A141" s="11">
        <v>137</v>
      </c>
      <c r="B141" s="4" t="s">
        <v>56</v>
      </c>
      <c r="C141" s="4" t="s">
        <v>280</v>
      </c>
      <c r="D141" s="4" t="s">
        <v>45</v>
      </c>
      <c r="E141" s="4" t="s">
        <v>58</v>
      </c>
      <c r="F141" s="44" t="s">
        <v>785</v>
      </c>
      <c r="G141" s="42" t="s">
        <v>1154</v>
      </c>
      <c r="H141" s="43">
        <v>120000</v>
      </c>
      <c r="I141" s="25">
        <v>48</v>
      </c>
      <c r="J141" s="30" t="s">
        <v>791</v>
      </c>
      <c r="K141" s="30"/>
      <c r="L141" s="30"/>
      <c r="M141" s="30"/>
      <c r="N141" s="4" t="s">
        <v>944</v>
      </c>
      <c r="O141" s="4" t="s">
        <v>945</v>
      </c>
    </row>
    <row r="142" spans="1:15" s="20" customFormat="1" ht="19.5" customHeight="1">
      <c r="A142" s="11">
        <v>138</v>
      </c>
      <c r="B142" s="4" t="s">
        <v>56</v>
      </c>
      <c r="C142" s="4" t="s">
        <v>280</v>
      </c>
      <c r="D142" s="4" t="s">
        <v>45</v>
      </c>
      <c r="E142" s="4" t="s">
        <v>58</v>
      </c>
      <c r="F142" s="44" t="s">
        <v>785</v>
      </c>
      <c r="G142" s="42" t="s">
        <v>1061</v>
      </c>
      <c r="H142" s="43">
        <v>120000</v>
      </c>
      <c r="I142" s="25">
        <v>47</v>
      </c>
      <c r="J142" s="30" t="s">
        <v>1062</v>
      </c>
      <c r="K142" s="30"/>
      <c r="L142" s="30"/>
      <c r="M142" s="30"/>
      <c r="N142" s="4" t="s">
        <v>1148</v>
      </c>
      <c r="O142" s="4" t="s">
        <v>1149</v>
      </c>
    </row>
    <row r="143" spans="1:15" s="20" customFormat="1" ht="19.5" customHeight="1">
      <c r="A143" s="11">
        <v>139</v>
      </c>
      <c r="B143" s="4" t="s">
        <v>1235</v>
      </c>
      <c r="C143" s="4" t="s">
        <v>280</v>
      </c>
      <c r="D143" s="4" t="s">
        <v>45</v>
      </c>
      <c r="E143" s="4" t="s">
        <v>68</v>
      </c>
      <c r="F143" s="44" t="s">
        <v>785</v>
      </c>
      <c r="G143" s="42" t="s">
        <v>1295</v>
      </c>
      <c r="H143" s="43">
        <v>140000</v>
      </c>
      <c r="I143" s="25" t="s">
        <v>1355</v>
      </c>
      <c r="J143" s="30" t="s">
        <v>1236</v>
      </c>
      <c r="K143" s="30" t="s">
        <v>1237</v>
      </c>
      <c r="L143" s="30"/>
      <c r="M143" s="30"/>
      <c r="N143" s="4" t="s">
        <v>1296</v>
      </c>
      <c r="O143" s="4" t="s">
        <v>1297</v>
      </c>
    </row>
    <row r="144" spans="1:15" s="6" customFormat="1" ht="19.5" customHeight="1">
      <c r="A144" s="11">
        <v>140</v>
      </c>
      <c r="B144" s="4" t="s">
        <v>345</v>
      </c>
      <c r="C144" s="4" t="s">
        <v>615</v>
      </c>
      <c r="D144" s="4" t="s">
        <v>423</v>
      </c>
      <c r="E144" s="4" t="s">
        <v>38</v>
      </c>
      <c r="F144" s="44" t="s">
        <v>421</v>
      </c>
      <c r="G144" s="42" t="s">
        <v>982</v>
      </c>
      <c r="H144" s="22">
        <v>200000</v>
      </c>
      <c r="I144" s="25">
        <v>32</v>
      </c>
      <c r="J144" s="30" t="s">
        <v>983</v>
      </c>
      <c r="K144" s="30"/>
      <c r="L144" s="30"/>
      <c r="M144" s="4"/>
      <c r="N144" s="52" t="s">
        <v>986</v>
      </c>
      <c r="O144" s="4" t="s">
        <v>987</v>
      </c>
    </row>
    <row r="145" spans="1:15" s="6" customFormat="1" ht="19.5" customHeight="1">
      <c r="A145" s="11">
        <v>141</v>
      </c>
      <c r="B145" s="4" t="s">
        <v>614</v>
      </c>
      <c r="C145" s="4" t="s">
        <v>615</v>
      </c>
      <c r="D145" s="4" t="s">
        <v>423</v>
      </c>
      <c r="E145" s="4" t="s">
        <v>619</v>
      </c>
      <c r="F145" s="44" t="s">
        <v>620</v>
      </c>
      <c r="G145" s="42" t="s">
        <v>616</v>
      </c>
      <c r="H145" s="22">
        <v>270000</v>
      </c>
      <c r="I145" s="25">
        <v>37</v>
      </c>
      <c r="J145" s="30" t="s">
        <v>621</v>
      </c>
      <c r="K145" s="30"/>
      <c r="L145" s="30"/>
      <c r="M145" s="4"/>
      <c r="N145" s="52" t="s">
        <v>625</v>
      </c>
      <c r="O145" s="4" t="s">
        <v>626</v>
      </c>
    </row>
    <row r="146" spans="1:15" s="6" customFormat="1" ht="19.5" customHeight="1">
      <c r="A146" s="11">
        <v>142</v>
      </c>
      <c r="B146" s="4" t="s">
        <v>56</v>
      </c>
      <c r="C146" s="4" t="s">
        <v>615</v>
      </c>
      <c r="D146" s="4" t="s">
        <v>618</v>
      </c>
      <c r="E146" s="4" t="s">
        <v>38</v>
      </c>
      <c r="F146" s="44" t="s">
        <v>421</v>
      </c>
      <c r="G146" s="42" t="s">
        <v>984</v>
      </c>
      <c r="H146" s="22">
        <v>200000</v>
      </c>
      <c r="I146" s="25">
        <v>24</v>
      </c>
      <c r="J146" s="30" t="s">
        <v>985</v>
      </c>
      <c r="K146" s="30"/>
      <c r="L146" s="30"/>
      <c r="M146" s="4"/>
      <c r="N146" s="52" t="s">
        <v>988</v>
      </c>
      <c r="O146" s="4" t="s">
        <v>989</v>
      </c>
    </row>
    <row r="147" spans="1:15" s="6" customFormat="1" ht="19.5" customHeight="1">
      <c r="A147" s="11">
        <v>143</v>
      </c>
      <c r="B147" s="4" t="s">
        <v>56</v>
      </c>
      <c r="C147" s="4" t="s">
        <v>615</v>
      </c>
      <c r="D147" s="4" t="s">
        <v>618</v>
      </c>
      <c r="E147" s="4" t="s">
        <v>619</v>
      </c>
      <c r="F147" s="44" t="s">
        <v>620</v>
      </c>
      <c r="G147" s="42" t="s">
        <v>617</v>
      </c>
      <c r="H147" s="22">
        <v>270000</v>
      </c>
      <c r="I147" s="25">
        <v>51</v>
      </c>
      <c r="J147" s="30" t="s">
        <v>684</v>
      </c>
      <c r="K147" s="30"/>
      <c r="L147" s="30"/>
      <c r="M147" s="4"/>
      <c r="N147" s="52" t="s">
        <v>627</v>
      </c>
      <c r="O147" s="4" t="s">
        <v>628</v>
      </c>
    </row>
    <row r="148" spans="1:15" s="6" customFormat="1" ht="19.5" customHeight="1">
      <c r="A148" s="11">
        <v>144</v>
      </c>
      <c r="B148" s="4" t="s">
        <v>250</v>
      </c>
      <c r="C148" s="4" t="s">
        <v>553</v>
      </c>
      <c r="D148" s="4" t="s">
        <v>420</v>
      </c>
      <c r="E148" s="4" t="s">
        <v>38</v>
      </c>
      <c r="F148" s="44" t="s">
        <v>421</v>
      </c>
      <c r="G148" s="42" t="s">
        <v>981</v>
      </c>
      <c r="H148" s="22">
        <v>200000</v>
      </c>
      <c r="I148" s="25">
        <v>34</v>
      </c>
      <c r="J148" s="30" t="s">
        <v>422</v>
      </c>
      <c r="K148" s="30"/>
      <c r="L148" s="30"/>
      <c r="M148" s="4"/>
      <c r="N148" s="52" t="s">
        <v>990</v>
      </c>
      <c r="O148" s="4" t="s">
        <v>991</v>
      </c>
    </row>
    <row r="149" spans="1:15" s="6" customFormat="1" ht="19.5" customHeight="1">
      <c r="A149" s="11">
        <v>145</v>
      </c>
      <c r="B149" s="4" t="s">
        <v>250</v>
      </c>
      <c r="C149" s="4" t="s">
        <v>553</v>
      </c>
      <c r="D149" s="4" t="s">
        <v>420</v>
      </c>
      <c r="E149" s="4" t="s">
        <v>619</v>
      </c>
      <c r="F149" s="44" t="s">
        <v>620</v>
      </c>
      <c r="G149" s="42" t="s">
        <v>622</v>
      </c>
      <c r="H149" s="22">
        <v>270000</v>
      </c>
      <c r="I149" s="25">
        <v>36</v>
      </c>
      <c r="J149" s="30" t="s">
        <v>624</v>
      </c>
      <c r="K149" s="30"/>
      <c r="L149" s="30"/>
      <c r="M149" s="4"/>
      <c r="N149" s="52" t="s">
        <v>629</v>
      </c>
      <c r="O149" s="4" t="s">
        <v>630</v>
      </c>
    </row>
    <row r="150" spans="1:15" s="6" customFormat="1" ht="19.5" customHeight="1">
      <c r="A150" s="11">
        <v>146</v>
      </c>
      <c r="B150" s="4" t="s">
        <v>250</v>
      </c>
      <c r="C150" s="4" t="s">
        <v>553</v>
      </c>
      <c r="D150" s="4" t="s">
        <v>552</v>
      </c>
      <c r="E150" s="4" t="s">
        <v>38</v>
      </c>
      <c r="F150" s="44" t="s">
        <v>421</v>
      </c>
      <c r="G150" s="42" t="s">
        <v>979</v>
      </c>
      <c r="H150" s="22">
        <v>200000</v>
      </c>
      <c r="I150" s="25">
        <v>23</v>
      </c>
      <c r="J150" s="30" t="s">
        <v>980</v>
      </c>
      <c r="K150" s="30"/>
      <c r="L150" s="30"/>
      <c r="M150" s="4"/>
      <c r="N150" s="52" t="s">
        <v>992</v>
      </c>
      <c r="O150" s="4" t="s">
        <v>993</v>
      </c>
    </row>
    <row r="151" spans="1:15" s="6" customFormat="1" ht="19.5" customHeight="1">
      <c r="A151" s="11">
        <v>147</v>
      </c>
      <c r="B151" s="4" t="s">
        <v>250</v>
      </c>
      <c r="C151" s="4" t="s">
        <v>553</v>
      </c>
      <c r="D151" s="4" t="s">
        <v>552</v>
      </c>
      <c r="E151" s="4" t="s">
        <v>619</v>
      </c>
      <c r="F151" s="44" t="s">
        <v>620</v>
      </c>
      <c r="G151" s="42" t="s">
        <v>623</v>
      </c>
      <c r="H151" s="22">
        <v>270000</v>
      </c>
      <c r="I151" s="25">
        <v>19</v>
      </c>
      <c r="J151" s="30" t="s">
        <v>11</v>
      </c>
      <c r="K151" s="30"/>
      <c r="L151" s="30"/>
      <c r="M151" s="4"/>
      <c r="N151" s="52" t="s">
        <v>631</v>
      </c>
      <c r="O151" s="4" t="s">
        <v>632</v>
      </c>
    </row>
    <row r="152" spans="1:15" s="6" customFormat="1" ht="19.5" customHeight="1">
      <c r="A152" s="11">
        <v>148</v>
      </c>
      <c r="B152" s="4" t="s">
        <v>56</v>
      </c>
      <c r="C152" s="4" t="s">
        <v>825</v>
      </c>
      <c r="D152" s="4" t="s">
        <v>817</v>
      </c>
      <c r="E152" s="4" t="s">
        <v>58</v>
      </c>
      <c r="F152" s="44" t="s">
        <v>827</v>
      </c>
      <c r="G152" s="42" t="s">
        <v>835</v>
      </c>
      <c r="H152" s="22">
        <v>140000</v>
      </c>
      <c r="I152" s="25">
        <v>32</v>
      </c>
      <c r="J152" s="30" t="s">
        <v>976</v>
      </c>
      <c r="K152" s="30"/>
      <c r="L152" s="30"/>
      <c r="M152" s="4"/>
      <c r="N152" s="52" t="s">
        <v>975</v>
      </c>
      <c r="O152" s="4" t="s">
        <v>946</v>
      </c>
    </row>
    <row r="153" spans="1:15" s="6" customFormat="1" ht="19.5" customHeight="1">
      <c r="A153" s="11">
        <v>149</v>
      </c>
      <c r="B153" s="4" t="s">
        <v>56</v>
      </c>
      <c r="C153" s="4" t="s">
        <v>825</v>
      </c>
      <c r="D153" s="4" t="s">
        <v>817</v>
      </c>
      <c r="E153" s="4" t="s">
        <v>58</v>
      </c>
      <c r="F153" s="44" t="s">
        <v>828</v>
      </c>
      <c r="G153" s="42" t="s">
        <v>1063</v>
      </c>
      <c r="H153" s="22">
        <v>140000</v>
      </c>
      <c r="I153" s="25">
        <v>32</v>
      </c>
      <c r="J153" s="30" t="s">
        <v>976</v>
      </c>
      <c r="K153" s="30"/>
      <c r="L153" s="30"/>
      <c r="M153" s="4"/>
      <c r="N153" s="4" t="s">
        <v>1097</v>
      </c>
      <c r="O153" s="4" t="s">
        <v>1098</v>
      </c>
    </row>
    <row r="154" spans="1:15" s="6" customFormat="1" ht="19.5" customHeight="1">
      <c r="A154" s="11">
        <v>150</v>
      </c>
      <c r="B154" s="4" t="s">
        <v>56</v>
      </c>
      <c r="C154" s="4" t="s">
        <v>825</v>
      </c>
      <c r="D154" s="4" t="s">
        <v>817</v>
      </c>
      <c r="E154" s="4" t="s">
        <v>68</v>
      </c>
      <c r="F154" s="44" t="s">
        <v>827</v>
      </c>
      <c r="G154" s="42" t="s">
        <v>1362</v>
      </c>
      <c r="H154" s="22">
        <v>240000</v>
      </c>
      <c r="I154" s="25" t="s">
        <v>1364</v>
      </c>
      <c r="J154" s="30" t="s">
        <v>1363</v>
      </c>
      <c r="K154" s="30"/>
      <c r="L154" s="30"/>
      <c r="M154" s="4"/>
      <c r="N154" s="4" t="s">
        <v>1369</v>
      </c>
      <c r="O154" s="4" t="s">
        <v>1370</v>
      </c>
    </row>
    <row r="155" spans="1:15" s="6" customFormat="1" ht="19.5" customHeight="1">
      <c r="A155" s="11">
        <v>151</v>
      </c>
      <c r="B155" s="4" t="s">
        <v>56</v>
      </c>
      <c r="C155" s="4" t="s">
        <v>826</v>
      </c>
      <c r="D155" s="4" t="s">
        <v>818</v>
      </c>
      <c r="E155" s="4" t="s">
        <v>58</v>
      </c>
      <c r="F155" s="44" t="s">
        <v>829</v>
      </c>
      <c r="G155" s="42" t="s">
        <v>836</v>
      </c>
      <c r="H155" s="22">
        <v>140000</v>
      </c>
      <c r="I155" s="25">
        <v>32</v>
      </c>
      <c r="J155" s="30" t="s">
        <v>837</v>
      </c>
      <c r="K155" s="30"/>
      <c r="L155" s="30"/>
      <c r="M155" s="4"/>
      <c r="N155" s="52" t="s">
        <v>947</v>
      </c>
      <c r="O155" s="4" t="s">
        <v>948</v>
      </c>
    </row>
    <row r="156" spans="1:15" s="6" customFormat="1" ht="19.5" customHeight="1">
      <c r="A156" s="11">
        <v>152</v>
      </c>
      <c r="B156" s="4" t="s">
        <v>56</v>
      </c>
      <c r="C156" s="4" t="s">
        <v>826</v>
      </c>
      <c r="D156" s="4" t="s">
        <v>818</v>
      </c>
      <c r="E156" s="4" t="s">
        <v>58</v>
      </c>
      <c r="F156" s="44" t="s">
        <v>830</v>
      </c>
      <c r="G156" s="42" t="s">
        <v>1064</v>
      </c>
      <c r="H156" s="22">
        <v>140000</v>
      </c>
      <c r="I156" s="25">
        <v>32</v>
      </c>
      <c r="J156" s="30" t="s">
        <v>837</v>
      </c>
      <c r="K156" s="30"/>
      <c r="L156" s="30"/>
      <c r="M156" s="4"/>
      <c r="N156" s="4" t="s">
        <v>1099</v>
      </c>
      <c r="O156" s="4" t="s">
        <v>1100</v>
      </c>
    </row>
    <row r="157" spans="1:15" s="6" customFormat="1" ht="19.5" customHeight="1">
      <c r="A157" s="11">
        <v>153</v>
      </c>
      <c r="B157" s="4" t="s">
        <v>56</v>
      </c>
      <c r="C157" s="4" t="s">
        <v>825</v>
      </c>
      <c r="D157" s="4" t="s">
        <v>818</v>
      </c>
      <c r="E157" s="4" t="s">
        <v>68</v>
      </c>
      <c r="F157" s="44" t="s">
        <v>829</v>
      </c>
      <c r="G157" s="42" t="s">
        <v>1360</v>
      </c>
      <c r="H157" s="22">
        <v>240000</v>
      </c>
      <c r="I157" s="25" t="s">
        <v>1353</v>
      </c>
      <c r="J157" s="30" t="s">
        <v>1361</v>
      </c>
      <c r="K157" s="30"/>
      <c r="L157" s="30"/>
      <c r="M157" s="4"/>
      <c r="N157" s="4" t="s">
        <v>1371</v>
      </c>
      <c r="O157" s="4" t="s">
        <v>1372</v>
      </c>
    </row>
    <row r="158" spans="1:15" s="6" customFormat="1" ht="19.5" customHeight="1">
      <c r="A158" s="11">
        <v>154</v>
      </c>
      <c r="B158" s="4" t="s">
        <v>56</v>
      </c>
      <c r="C158" s="4" t="s">
        <v>833</v>
      </c>
      <c r="D158" s="4" t="s">
        <v>842</v>
      </c>
      <c r="E158" s="4" t="s">
        <v>58</v>
      </c>
      <c r="F158" s="44" t="s">
        <v>831</v>
      </c>
      <c r="G158" s="42" t="s">
        <v>1238</v>
      </c>
      <c r="H158" s="22">
        <v>120000</v>
      </c>
      <c r="I158" s="25">
        <v>32</v>
      </c>
      <c r="J158" s="30" t="s">
        <v>839</v>
      </c>
      <c r="K158" s="30"/>
      <c r="L158" s="30"/>
      <c r="M158" s="4"/>
      <c r="N158" s="52" t="s">
        <v>949</v>
      </c>
      <c r="O158" s="4" t="s">
        <v>950</v>
      </c>
    </row>
    <row r="159" spans="1:15" s="6" customFormat="1" ht="19.5" customHeight="1">
      <c r="A159" s="11">
        <v>155</v>
      </c>
      <c r="B159" s="4" t="s">
        <v>56</v>
      </c>
      <c r="C159" s="4" t="s">
        <v>833</v>
      </c>
      <c r="D159" s="4" t="s">
        <v>842</v>
      </c>
      <c r="E159" s="4" t="s">
        <v>58</v>
      </c>
      <c r="F159" s="44" t="s">
        <v>831</v>
      </c>
      <c r="G159" s="42" t="s">
        <v>1065</v>
      </c>
      <c r="H159" s="22">
        <v>120000</v>
      </c>
      <c r="I159" s="25">
        <v>32</v>
      </c>
      <c r="J159" s="30" t="s">
        <v>839</v>
      </c>
      <c r="K159" s="30"/>
      <c r="L159" s="30"/>
      <c r="M159" s="4"/>
      <c r="N159" s="4" t="s">
        <v>1102</v>
      </c>
      <c r="O159" s="4" t="s">
        <v>1103</v>
      </c>
    </row>
    <row r="160" spans="1:15" s="6" customFormat="1" ht="19.5" customHeight="1">
      <c r="A160" s="11">
        <v>156</v>
      </c>
      <c r="B160" s="4" t="s">
        <v>56</v>
      </c>
      <c r="C160" s="4" t="s">
        <v>833</v>
      </c>
      <c r="D160" s="4" t="s">
        <v>842</v>
      </c>
      <c r="E160" s="4" t="s">
        <v>68</v>
      </c>
      <c r="F160" s="44" t="s">
        <v>831</v>
      </c>
      <c r="G160" s="42" t="s">
        <v>1241</v>
      </c>
      <c r="H160" s="22">
        <v>140000</v>
      </c>
      <c r="I160" s="25">
        <v>32</v>
      </c>
      <c r="J160" s="30" t="s">
        <v>839</v>
      </c>
      <c r="K160" s="30"/>
      <c r="L160" s="30"/>
      <c r="M160" s="4"/>
      <c r="N160" s="4" t="s">
        <v>1298</v>
      </c>
      <c r="O160" s="4" t="s">
        <v>1299</v>
      </c>
    </row>
    <row r="161" spans="1:15" s="6" customFormat="1" ht="19.5" customHeight="1">
      <c r="A161" s="11">
        <v>157</v>
      </c>
      <c r="B161" s="4" t="s">
        <v>56</v>
      </c>
      <c r="C161" s="4" t="s">
        <v>833</v>
      </c>
      <c r="D161" s="4" t="s">
        <v>843</v>
      </c>
      <c r="E161" s="4" t="s">
        <v>58</v>
      </c>
      <c r="F161" s="44" t="s">
        <v>831</v>
      </c>
      <c r="G161" s="42" t="s">
        <v>838</v>
      </c>
      <c r="H161" s="22">
        <v>120000</v>
      </c>
      <c r="I161" s="25">
        <v>32</v>
      </c>
      <c r="J161" s="30" t="s">
        <v>840</v>
      </c>
      <c r="K161" s="30"/>
      <c r="L161" s="30"/>
      <c r="M161" s="4"/>
      <c r="N161" s="52" t="s">
        <v>1101</v>
      </c>
      <c r="O161" s="4" t="s">
        <v>951</v>
      </c>
    </row>
    <row r="162" spans="1:15" s="6" customFormat="1" ht="19.5" customHeight="1">
      <c r="A162" s="11">
        <v>158</v>
      </c>
      <c r="B162" s="4" t="s">
        <v>56</v>
      </c>
      <c r="C162" s="4" t="s">
        <v>833</v>
      </c>
      <c r="D162" s="4" t="s">
        <v>832</v>
      </c>
      <c r="E162" s="4" t="s">
        <v>58</v>
      </c>
      <c r="F162" s="44" t="s">
        <v>831</v>
      </c>
      <c r="G162" s="42" t="s">
        <v>1066</v>
      </c>
      <c r="H162" s="22">
        <v>120000</v>
      </c>
      <c r="I162" s="25">
        <v>32</v>
      </c>
      <c r="J162" s="30" t="s">
        <v>840</v>
      </c>
      <c r="K162" s="30"/>
      <c r="L162" s="30"/>
      <c r="M162" s="4"/>
      <c r="N162" s="4" t="s">
        <v>1104</v>
      </c>
      <c r="O162" s="4" t="s">
        <v>1105</v>
      </c>
    </row>
    <row r="163" spans="1:15" s="6" customFormat="1" ht="19.5" customHeight="1">
      <c r="A163" s="11">
        <v>159</v>
      </c>
      <c r="B163" s="4" t="s">
        <v>56</v>
      </c>
      <c r="C163" s="4" t="s">
        <v>833</v>
      </c>
      <c r="D163" s="4" t="s">
        <v>832</v>
      </c>
      <c r="E163" s="4" t="s">
        <v>68</v>
      </c>
      <c r="F163" s="44" t="s">
        <v>831</v>
      </c>
      <c r="G163" s="42" t="s">
        <v>1242</v>
      </c>
      <c r="H163" s="22">
        <v>140000</v>
      </c>
      <c r="I163" s="25">
        <v>32</v>
      </c>
      <c r="J163" s="30" t="s">
        <v>840</v>
      </c>
      <c r="K163" s="30"/>
      <c r="L163" s="30"/>
      <c r="M163" s="4"/>
      <c r="N163" s="4" t="s">
        <v>1300</v>
      </c>
      <c r="O163" s="4" t="s">
        <v>1301</v>
      </c>
    </row>
    <row r="164" spans="1:15" s="6" customFormat="1" ht="19.5" customHeight="1">
      <c r="A164" s="11">
        <v>160</v>
      </c>
      <c r="B164" s="4" t="s">
        <v>56</v>
      </c>
      <c r="C164" s="4" t="s">
        <v>834</v>
      </c>
      <c r="D164" s="4" t="s">
        <v>819</v>
      </c>
      <c r="E164" s="4" t="s">
        <v>58</v>
      </c>
      <c r="F164" s="44" t="s">
        <v>831</v>
      </c>
      <c r="G164" s="42" t="s">
        <v>841</v>
      </c>
      <c r="H164" s="22">
        <v>140000</v>
      </c>
      <c r="I164" s="25">
        <v>32</v>
      </c>
      <c r="J164" s="30" t="s">
        <v>844</v>
      </c>
      <c r="K164" s="30"/>
      <c r="L164" s="30"/>
      <c r="M164" s="4"/>
      <c r="N164" s="52" t="s">
        <v>952</v>
      </c>
      <c r="O164" s="4" t="s">
        <v>953</v>
      </c>
    </row>
    <row r="165" spans="1:15" s="6" customFormat="1" ht="19.5" customHeight="1">
      <c r="A165" s="11">
        <v>161</v>
      </c>
      <c r="B165" s="4" t="s">
        <v>56</v>
      </c>
      <c r="C165" s="4" t="s">
        <v>834</v>
      </c>
      <c r="D165" s="4" t="s">
        <v>819</v>
      </c>
      <c r="E165" s="4" t="s">
        <v>58</v>
      </c>
      <c r="F165" s="44" t="s">
        <v>831</v>
      </c>
      <c r="G165" s="42" t="s">
        <v>1068</v>
      </c>
      <c r="H165" s="22">
        <v>140000</v>
      </c>
      <c r="I165" s="25">
        <v>32</v>
      </c>
      <c r="J165" s="30" t="s">
        <v>844</v>
      </c>
      <c r="K165" s="30"/>
      <c r="L165" s="30"/>
      <c r="M165" s="4"/>
      <c r="N165" s="4" t="s">
        <v>1150</v>
      </c>
      <c r="O165" s="4" t="s">
        <v>1151</v>
      </c>
    </row>
    <row r="166" spans="1:15" s="6" customFormat="1" ht="19.5" customHeight="1">
      <c r="A166" s="11">
        <v>162</v>
      </c>
      <c r="B166" s="4" t="s">
        <v>56</v>
      </c>
      <c r="C166" s="4" t="s">
        <v>834</v>
      </c>
      <c r="D166" s="4" t="s">
        <v>819</v>
      </c>
      <c r="E166" s="4" t="s">
        <v>68</v>
      </c>
      <c r="F166" s="44" t="s">
        <v>831</v>
      </c>
      <c r="G166" s="42" t="s">
        <v>1239</v>
      </c>
      <c r="H166" s="22">
        <v>160000</v>
      </c>
      <c r="I166" s="25" t="s">
        <v>1358</v>
      </c>
      <c r="J166" s="30" t="s">
        <v>1357</v>
      </c>
      <c r="K166" s="30"/>
      <c r="L166" s="30"/>
      <c r="M166" s="4"/>
      <c r="N166" s="4" t="s">
        <v>1302</v>
      </c>
      <c r="O166" s="4" t="s">
        <v>1303</v>
      </c>
    </row>
    <row r="167" spans="1:15" s="6" customFormat="1" ht="19.5" customHeight="1">
      <c r="A167" s="11">
        <v>163</v>
      </c>
      <c r="B167" s="4" t="s">
        <v>56</v>
      </c>
      <c r="C167" s="4" t="s">
        <v>834</v>
      </c>
      <c r="D167" s="4" t="s">
        <v>820</v>
      </c>
      <c r="E167" s="4" t="s">
        <v>58</v>
      </c>
      <c r="F167" s="44" t="s">
        <v>831</v>
      </c>
      <c r="G167" s="42" t="s">
        <v>845</v>
      </c>
      <c r="H167" s="22">
        <v>140000</v>
      </c>
      <c r="I167" s="25">
        <v>32</v>
      </c>
      <c r="J167" s="30" t="s">
        <v>844</v>
      </c>
      <c r="K167" s="30"/>
      <c r="L167" s="30"/>
      <c r="M167" s="4"/>
      <c r="N167" s="52" t="s">
        <v>955</v>
      </c>
      <c r="O167" s="4" t="s">
        <v>954</v>
      </c>
    </row>
    <row r="168" spans="1:15" s="6" customFormat="1" ht="19.5" customHeight="1">
      <c r="A168" s="11">
        <v>164</v>
      </c>
      <c r="B168" s="4" t="s">
        <v>56</v>
      </c>
      <c r="C168" s="4" t="s">
        <v>834</v>
      </c>
      <c r="D168" s="4" t="s">
        <v>820</v>
      </c>
      <c r="E168" s="4" t="s">
        <v>58</v>
      </c>
      <c r="F168" s="44" t="s">
        <v>831</v>
      </c>
      <c r="G168" s="42" t="s">
        <v>1067</v>
      </c>
      <c r="H168" s="22">
        <v>140000</v>
      </c>
      <c r="I168" s="25">
        <v>32</v>
      </c>
      <c r="J168" s="30" t="s">
        <v>844</v>
      </c>
      <c r="K168" s="30"/>
      <c r="L168" s="30"/>
      <c r="M168" s="4"/>
      <c r="N168" s="4" t="s">
        <v>1152</v>
      </c>
      <c r="O168" s="4" t="s">
        <v>1153</v>
      </c>
    </row>
    <row r="169" spans="1:15" s="6" customFormat="1" ht="19.5" customHeight="1">
      <c r="A169" s="11">
        <v>165</v>
      </c>
      <c r="B169" s="4" t="s">
        <v>56</v>
      </c>
      <c r="C169" s="4" t="s">
        <v>834</v>
      </c>
      <c r="D169" s="4" t="s">
        <v>820</v>
      </c>
      <c r="E169" s="4" t="s">
        <v>68</v>
      </c>
      <c r="F169" s="44" t="s">
        <v>831</v>
      </c>
      <c r="G169" s="42" t="s">
        <v>1240</v>
      </c>
      <c r="H169" s="22">
        <v>160000</v>
      </c>
      <c r="I169" s="25" t="s">
        <v>1358</v>
      </c>
      <c r="J169" s="30" t="s">
        <v>1359</v>
      </c>
      <c r="K169" s="30"/>
      <c r="L169" s="30"/>
      <c r="M169" s="4"/>
      <c r="N169" s="4" t="s">
        <v>1304</v>
      </c>
      <c r="O169" s="4" t="s">
        <v>1305</v>
      </c>
    </row>
    <row r="170" spans="1:15" s="6" customFormat="1" ht="19.5" customHeight="1">
      <c r="A170" s="11">
        <v>166</v>
      </c>
      <c r="B170" s="55" t="s">
        <v>54</v>
      </c>
      <c r="C170" s="55" t="s">
        <v>62</v>
      </c>
      <c r="D170" s="4" t="s">
        <v>260</v>
      </c>
      <c r="E170" s="4" t="s">
        <v>58</v>
      </c>
      <c r="F170" s="55" t="s">
        <v>291</v>
      </c>
      <c r="G170" s="34" t="s">
        <v>1069</v>
      </c>
      <c r="H170" s="35">
        <v>280000</v>
      </c>
      <c r="I170" s="36">
        <v>63</v>
      </c>
      <c r="J170" s="37" t="s">
        <v>1071</v>
      </c>
      <c r="K170" s="8"/>
      <c r="L170" s="8"/>
      <c r="M170" s="8"/>
      <c r="N170" s="4" t="s">
        <v>1106</v>
      </c>
      <c r="O170" s="4" t="s">
        <v>1107</v>
      </c>
    </row>
    <row r="171" spans="1:15" s="6" customFormat="1" ht="19.5" customHeight="1">
      <c r="A171" s="11">
        <v>167</v>
      </c>
      <c r="B171" s="55" t="s">
        <v>54</v>
      </c>
      <c r="C171" s="55" t="s">
        <v>62</v>
      </c>
      <c r="D171" s="4" t="s">
        <v>260</v>
      </c>
      <c r="E171" s="4" t="s">
        <v>58</v>
      </c>
      <c r="F171" s="55" t="s">
        <v>261</v>
      </c>
      <c r="G171" s="34" t="s">
        <v>1070</v>
      </c>
      <c r="H171" s="35">
        <v>160000</v>
      </c>
      <c r="I171" s="36">
        <v>36</v>
      </c>
      <c r="J171" s="37" t="s">
        <v>1071</v>
      </c>
      <c r="K171" s="8"/>
      <c r="L171" s="8"/>
      <c r="M171" s="8"/>
      <c r="N171" s="4" t="s">
        <v>1155</v>
      </c>
      <c r="O171" s="4" t="s">
        <v>1156</v>
      </c>
    </row>
    <row r="172" spans="1:15" ht="19.5" customHeight="1">
      <c r="A172" s="11">
        <v>168</v>
      </c>
      <c r="B172" s="4" t="s">
        <v>54</v>
      </c>
      <c r="C172" s="55" t="s">
        <v>62</v>
      </c>
      <c r="D172" s="4" t="s">
        <v>46</v>
      </c>
      <c r="E172" s="4" t="s">
        <v>58</v>
      </c>
      <c r="F172" s="33" t="s">
        <v>822</v>
      </c>
      <c r="G172" s="34" t="s">
        <v>850</v>
      </c>
      <c r="H172" s="35">
        <v>100000</v>
      </c>
      <c r="I172" s="36">
        <v>13</v>
      </c>
      <c r="J172" s="78" t="s">
        <v>852</v>
      </c>
      <c r="K172" s="8"/>
      <c r="L172" s="8"/>
      <c r="M172" s="8"/>
      <c r="N172" s="1" t="s">
        <v>956</v>
      </c>
      <c r="O172" s="79" t="s">
        <v>957</v>
      </c>
    </row>
    <row r="173" spans="1:15" ht="19.5" customHeight="1">
      <c r="A173" s="11">
        <v>169</v>
      </c>
      <c r="B173" s="4" t="s">
        <v>54</v>
      </c>
      <c r="C173" s="55" t="s">
        <v>62</v>
      </c>
      <c r="D173" s="4" t="s">
        <v>46</v>
      </c>
      <c r="E173" s="4" t="s">
        <v>58</v>
      </c>
      <c r="F173" s="33" t="s">
        <v>822</v>
      </c>
      <c r="G173" s="34" t="s">
        <v>851</v>
      </c>
      <c r="H173" s="35">
        <v>320000</v>
      </c>
      <c r="I173" s="36">
        <v>52</v>
      </c>
      <c r="J173" s="78" t="s">
        <v>852</v>
      </c>
      <c r="K173" s="8"/>
      <c r="L173" s="8"/>
      <c r="M173" s="8"/>
      <c r="N173" s="1" t="s">
        <v>958</v>
      </c>
      <c r="O173" s="79" t="s">
        <v>959</v>
      </c>
    </row>
    <row r="174" spans="1:15" ht="19.5" customHeight="1">
      <c r="A174" s="11">
        <v>170</v>
      </c>
      <c r="B174" s="4" t="s">
        <v>54</v>
      </c>
      <c r="C174" s="55" t="s">
        <v>62</v>
      </c>
      <c r="D174" s="4" t="s">
        <v>46</v>
      </c>
      <c r="E174" s="4" t="s">
        <v>58</v>
      </c>
      <c r="F174" s="33" t="s">
        <v>822</v>
      </c>
      <c r="G174" s="34" t="s">
        <v>853</v>
      </c>
      <c r="H174" s="35">
        <v>350000</v>
      </c>
      <c r="I174" s="36">
        <v>62</v>
      </c>
      <c r="J174" s="53" t="s">
        <v>1244</v>
      </c>
      <c r="K174" s="8"/>
      <c r="L174" s="8"/>
      <c r="M174" s="8"/>
      <c r="N174" s="1" t="s">
        <v>960</v>
      </c>
      <c r="O174" s="79" t="s">
        <v>961</v>
      </c>
    </row>
    <row r="175" spans="1:15" ht="19.5" customHeight="1">
      <c r="A175" s="11">
        <v>171</v>
      </c>
      <c r="B175" s="4" t="s">
        <v>54</v>
      </c>
      <c r="C175" s="55" t="s">
        <v>62</v>
      </c>
      <c r="D175" s="4" t="s">
        <v>46</v>
      </c>
      <c r="E175" s="4" t="s">
        <v>58</v>
      </c>
      <c r="F175" s="44" t="s">
        <v>251</v>
      </c>
      <c r="G175" s="42" t="s">
        <v>846</v>
      </c>
      <c r="H175" s="43">
        <v>166000</v>
      </c>
      <c r="I175" s="25">
        <v>48</v>
      </c>
      <c r="J175" s="30" t="s">
        <v>847</v>
      </c>
      <c r="K175" s="30" t="s">
        <v>848</v>
      </c>
      <c r="L175" s="30" t="s">
        <v>849</v>
      </c>
      <c r="M175" s="30"/>
      <c r="N175" s="4" t="s">
        <v>962</v>
      </c>
      <c r="O175" s="4" t="s">
        <v>963</v>
      </c>
    </row>
    <row r="176" spans="1:15" s="15" customFormat="1" ht="19.5" customHeight="1">
      <c r="A176" s="11">
        <v>172</v>
      </c>
      <c r="B176" s="55" t="s">
        <v>267</v>
      </c>
      <c r="C176" s="55" t="s">
        <v>428</v>
      </c>
      <c r="D176" s="55" t="s">
        <v>429</v>
      </c>
      <c r="E176" s="55" t="s">
        <v>331</v>
      </c>
      <c r="F176" s="55" t="s">
        <v>430</v>
      </c>
      <c r="G176" s="2" t="s">
        <v>431</v>
      </c>
      <c r="H176" s="24">
        <v>150000</v>
      </c>
      <c r="I176" s="25">
        <v>35</v>
      </c>
      <c r="J176" s="8" t="s">
        <v>432</v>
      </c>
      <c r="K176" s="8"/>
      <c r="L176" s="8"/>
      <c r="M176" s="8"/>
      <c r="N176" s="32" t="s">
        <v>433</v>
      </c>
      <c r="O176" s="1" t="s">
        <v>434</v>
      </c>
    </row>
    <row r="177" spans="1:15" s="20" customFormat="1" ht="19.5" customHeight="1">
      <c r="A177" s="11">
        <v>173</v>
      </c>
      <c r="B177" s="4" t="s">
        <v>435</v>
      </c>
      <c r="C177" s="4" t="s">
        <v>8</v>
      </c>
      <c r="D177" s="4" t="s">
        <v>48</v>
      </c>
      <c r="E177" s="55" t="s">
        <v>58</v>
      </c>
      <c r="F177" s="44" t="s">
        <v>252</v>
      </c>
      <c r="G177" s="42" t="s">
        <v>546</v>
      </c>
      <c r="H177" s="43">
        <v>320000</v>
      </c>
      <c r="I177" s="25">
        <v>201</v>
      </c>
      <c r="J177" s="30" t="s">
        <v>292</v>
      </c>
      <c r="K177" s="30"/>
      <c r="L177" s="30"/>
      <c r="M177" s="30"/>
      <c r="N177" s="4" t="s">
        <v>436</v>
      </c>
      <c r="O177" s="4" t="s">
        <v>437</v>
      </c>
    </row>
    <row r="178" spans="1:15" s="20" customFormat="1" ht="19.5" customHeight="1">
      <c r="A178" s="11">
        <v>174</v>
      </c>
      <c r="B178" s="4" t="s">
        <v>435</v>
      </c>
      <c r="C178" s="4" t="s">
        <v>8</v>
      </c>
      <c r="D178" s="4" t="s">
        <v>48</v>
      </c>
      <c r="E178" s="55" t="s">
        <v>58</v>
      </c>
      <c r="F178" s="44" t="s">
        <v>252</v>
      </c>
      <c r="G178" s="42" t="s">
        <v>438</v>
      </c>
      <c r="H178" s="43">
        <v>320000</v>
      </c>
      <c r="I178" s="25">
        <v>218</v>
      </c>
      <c r="J178" s="30" t="s">
        <v>293</v>
      </c>
      <c r="K178" s="30" t="s">
        <v>294</v>
      </c>
      <c r="L178" s="30"/>
      <c r="M178" s="30"/>
      <c r="N178" s="4" t="s">
        <v>439</v>
      </c>
      <c r="O178" s="4" t="s">
        <v>300</v>
      </c>
    </row>
    <row r="179" spans="1:15" s="20" customFormat="1" ht="19.5" customHeight="1">
      <c r="A179" s="11">
        <v>175</v>
      </c>
      <c r="B179" s="4" t="s">
        <v>435</v>
      </c>
      <c r="C179" s="4" t="s">
        <v>8</v>
      </c>
      <c r="D179" s="4" t="s">
        <v>48</v>
      </c>
      <c r="E179" s="10" t="s">
        <v>68</v>
      </c>
      <c r="F179" s="44" t="s">
        <v>252</v>
      </c>
      <c r="G179" s="42" t="s">
        <v>440</v>
      </c>
      <c r="H179" s="43">
        <v>350000</v>
      </c>
      <c r="I179" s="25">
        <v>49</v>
      </c>
      <c r="J179" s="30" t="s">
        <v>441</v>
      </c>
      <c r="K179" s="30" t="s">
        <v>442</v>
      </c>
      <c r="L179" s="30"/>
      <c r="M179" s="30"/>
      <c r="N179" s="4" t="s">
        <v>310</v>
      </c>
      <c r="O179" s="4" t="s">
        <v>443</v>
      </c>
    </row>
    <row r="180" spans="1:15" s="20" customFormat="1" ht="19.5" customHeight="1">
      <c r="A180" s="11">
        <v>176</v>
      </c>
      <c r="B180" s="55" t="s">
        <v>426</v>
      </c>
      <c r="C180" s="55" t="s">
        <v>8</v>
      </c>
      <c r="D180" s="4" t="s">
        <v>48</v>
      </c>
      <c r="E180" s="10" t="s">
        <v>58</v>
      </c>
      <c r="F180" s="55" t="s">
        <v>444</v>
      </c>
      <c r="G180" s="42" t="s">
        <v>612</v>
      </c>
      <c r="H180" s="43">
        <v>450000</v>
      </c>
      <c r="I180" s="25">
        <v>116</v>
      </c>
      <c r="J180" s="30" t="s">
        <v>445</v>
      </c>
      <c r="K180" s="30" t="s">
        <v>446</v>
      </c>
      <c r="L180" s="30"/>
      <c r="M180" s="30"/>
      <c r="N180" s="4" t="s">
        <v>314</v>
      </c>
      <c r="O180" s="4" t="s">
        <v>447</v>
      </c>
    </row>
    <row r="181" spans="1:15" s="20" customFormat="1" ht="19.5" customHeight="1">
      <c r="A181" s="11">
        <v>177</v>
      </c>
      <c r="B181" s="55" t="s">
        <v>426</v>
      </c>
      <c r="C181" s="55" t="s">
        <v>8</v>
      </c>
      <c r="D181" s="4" t="s">
        <v>48</v>
      </c>
      <c r="E181" s="10" t="s">
        <v>68</v>
      </c>
      <c r="F181" s="55" t="s">
        <v>444</v>
      </c>
      <c r="G181" s="42" t="s">
        <v>815</v>
      </c>
      <c r="H181" s="43">
        <v>450000</v>
      </c>
      <c r="I181" s="25">
        <v>103</v>
      </c>
      <c r="J181" s="30" t="s">
        <v>816</v>
      </c>
      <c r="K181" s="30"/>
      <c r="L181" s="30"/>
      <c r="M181" s="30"/>
      <c r="N181" s="4" t="s">
        <v>1253</v>
      </c>
      <c r="O181" s="4" t="s">
        <v>964</v>
      </c>
    </row>
    <row r="182" spans="1:15" s="20" customFormat="1" ht="19.5" customHeight="1">
      <c r="A182" s="11">
        <v>178</v>
      </c>
      <c r="B182" s="4" t="s">
        <v>435</v>
      </c>
      <c r="C182" s="4" t="s">
        <v>8</v>
      </c>
      <c r="D182" s="4" t="s">
        <v>48</v>
      </c>
      <c r="E182" s="55" t="s">
        <v>58</v>
      </c>
      <c r="F182" s="55" t="s">
        <v>611</v>
      </c>
      <c r="G182" s="42" t="s">
        <v>814</v>
      </c>
      <c r="H182" s="43">
        <v>420000</v>
      </c>
      <c r="I182" s="25">
        <v>96</v>
      </c>
      <c r="J182" s="30" t="s">
        <v>1074</v>
      </c>
      <c r="K182" s="30"/>
      <c r="L182" s="30"/>
      <c r="M182" s="30"/>
      <c r="N182" s="4" t="s">
        <v>965</v>
      </c>
      <c r="O182" s="4" t="s">
        <v>966</v>
      </c>
    </row>
    <row r="183" spans="1:15" s="20" customFormat="1" ht="19.5" customHeight="1">
      <c r="A183" s="11">
        <v>179</v>
      </c>
      <c r="B183" s="4" t="s">
        <v>54</v>
      </c>
      <c r="C183" s="4" t="s">
        <v>8</v>
      </c>
      <c r="D183" s="4" t="s">
        <v>48</v>
      </c>
      <c r="E183" s="55" t="s">
        <v>68</v>
      </c>
      <c r="F183" s="55" t="s">
        <v>1072</v>
      </c>
      <c r="G183" s="42" t="s">
        <v>1073</v>
      </c>
      <c r="H183" s="43">
        <v>160000</v>
      </c>
      <c r="I183" s="25">
        <v>32</v>
      </c>
      <c r="J183" s="30" t="s">
        <v>1075</v>
      </c>
      <c r="K183" s="30"/>
      <c r="L183" s="30"/>
      <c r="M183" s="30"/>
      <c r="N183" s="4" t="s">
        <v>1108</v>
      </c>
      <c r="O183" s="4" t="s">
        <v>1109</v>
      </c>
    </row>
    <row r="184" spans="1:15" s="20" customFormat="1" ht="19.5" customHeight="1">
      <c r="A184" s="11">
        <v>180</v>
      </c>
      <c r="B184" s="4" t="s">
        <v>54</v>
      </c>
      <c r="C184" s="55" t="s">
        <v>8</v>
      </c>
      <c r="D184" s="4" t="s">
        <v>295</v>
      </c>
      <c r="E184" s="55" t="s">
        <v>58</v>
      </c>
      <c r="F184" s="44" t="s">
        <v>252</v>
      </c>
      <c r="G184" s="42" t="s">
        <v>1335</v>
      </c>
      <c r="H184" s="43">
        <v>320000</v>
      </c>
      <c r="I184" s="25">
        <v>117</v>
      </c>
      <c r="J184" s="30" t="s">
        <v>448</v>
      </c>
      <c r="K184" s="30" t="s">
        <v>253</v>
      </c>
      <c r="L184" s="30"/>
      <c r="M184" s="30"/>
      <c r="N184" s="4" t="s">
        <v>449</v>
      </c>
      <c r="O184" s="4" t="s">
        <v>450</v>
      </c>
    </row>
    <row r="185" spans="1:15" s="20" customFormat="1" ht="19.5" customHeight="1">
      <c r="A185" s="11">
        <v>181</v>
      </c>
      <c r="B185" s="4" t="s">
        <v>54</v>
      </c>
      <c r="C185" s="55" t="s">
        <v>8</v>
      </c>
      <c r="D185" s="4" t="s">
        <v>295</v>
      </c>
      <c r="E185" s="55" t="s">
        <v>58</v>
      </c>
      <c r="F185" s="44" t="s">
        <v>252</v>
      </c>
      <c r="G185" s="42" t="s">
        <v>296</v>
      </c>
      <c r="H185" s="43">
        <v>320000</v>
      </c>
      <c r="I185" s="25">
        <v>281</v>
      </c>
      <c r="J185" s="30" t="s">
        <v>297</v>
      </c>
      <c r="K185" s="30" t="s">
        <v>298</v>
      </c>
      <c r="L185" s="30" t="s">
        <v>253</v>
      </c>
      <c r="M185" s="30"/>
      <c r="N185" s="4" t="s">
        <v>451</v>
      </c>
      <c r="O185" s="4" t="s">
        <v>452</v>
      </c>
    </row>
    <row r="186" spans="1:15" s="20" customFormat="1" ht="19.5" customHeight="1">
      <c r="A186" s="11">
        <v>182</v>
      </c>
      <c r="B186" s="4" t="s">
        <v>435</v>
      </c>
      <c r="C186" s="55" t="s">
        <v>8</v>
      </c>
      <c r="D186" s="4" t="s">
        <v>49</v>
      </c>
      <c r="E186" s="10" t="s">
        <v>68</v>
      </c>
      <c r="F186" s="44" t="s">
        <v>252</v>
      </c>
      <c r="G186" s="42" t="s">
        <v>309</v>
      </c>
      <c r="H186" s="43">
        <v>350000</v>
      </c>
      <c r="I186" s="16">
        <v>50</v>
      </c>
      <c r="J186" s="30" t="s">
        <v>453</v>
      </c>
      <c r="K186" s="30"/>
      <c r="L186" s="30"/>
      <c r="M186" s="30"/>
      <c r="N186" s="4" t="s">
        <v>454</v>
      </c>
      <c r="O186" s="4" t="s">
        <v>311</v>
      </c>
    </row>
    <row r="187" spans="1:15" s="20" customFormat="1" ht="19.5" customHeight="1">
      <c r="A187" s="11">
        <v>183</v>
      </c>
      <c r="B187" s="4" t="s">
        <v>54</v>
      </c>
      <c r="C187" s="55" t="s">
        <v>8</v>
      </c>
      <c r="D187" s="4" t="s">
        <v>295</v>
      </c>
      <c r="E187" s="55" t="s">
        <v>58</v>
      </c>
      <c r="F187" s="44" t="s">
        <v>1334</v>
      </c>
      <c r="G187" s="42" t="s">
        <v>1336</v>
      </c>
      <c r="H187" s="43">
        <v>420000</v>
      </c>
      <c r="I187" s="16">
        <v>85</v>
      </c>
      <c r="J187" s="30" t="s">
        <v>1338</v>
      </c>
      <c r="K187" s="30"/>
      <c r="L187" s="30"/>
      <c r="M187" s="30"/>
      <c r="N187" s="4" t="s">
        <v>1340</v>
      </c>
      <c r="O187" s="4" t="s">
        <v>1341</v>
      </c>
    </row>
    <row r="188" spans="1:15" s="20" customFormat="1" ht="19.5" customHeight="1">
      <c r="A188" s="11">
        <v>184</v>
      </c>
      <c r="B188" s="4" t="s">
        <v>435</v>
      </c>
      <c r="C188" s="55" t="s">
        <v>8</v>
      </c>
      <c r="D188" s="4" t="s">
        <v>49</v>
      </c>
      <c r="E188" s="10" t="s">
        <v>68</v>
      </c>
      <c r="F188" s="44" t="s">
        <v>1334</v>
      </c>
      <c r="G188" s="42" t="s">
        <v>1337</v>
      </c>
      <c r="H188" s="43">
        <v>400000</v>
      </c>
      <c r="I188" s="16">
        <v>55</v>
      </c>
      <c r="J188" s="30" t="s">
        <v>1339</v>
      </c>
      <c r="K188" s="30"/>
      <c r="L188" s="30"/>
      <c r="M188" s="30"/>
      <c r="N188" s="4" t="s">
        <v>1342</v>
      </c>
      <c r="O188" s="4" t="s">
        <v>1343</v>
      </c>
    </row>
    <row r="189" spans="1:15" s="6" customFormat="1" ht="19.5" customHeight="1">
      <c r="A189" s="11">
        <v>185</v>
      </c>
      <c r="B189" s="55" t="s">
        <v>267</v>
      </c>
      <c r="C189" s="55" t="s">
        <v>455</v>
      </c>
      <c r="D189" s="4" t="s">
        <v>457</v>
      </c>
      <c r="E189" s="4" t="s">
        <v>458</v>
      </c>
      <c r="F189" s="55" t="s">
        <v>459</v>
      </c>
      <c r="G189" s="40" t="s">
        <v>460</v>
      </c>
      <c r="H189" s="35">
        <v>100000</v>
      </c>
      <c r="I189" s="36">
        <v>19</v>
      </c>
      <c r="J189" s="41" t="s">
        <v>461</v>
      </c>
      <c r="K189" s="8"/>
      <c r="L189" s="8"/>
      <c r="M189" s="8"/>
      <c r="N189" s="1" t="s">
        <v>462</v>
      </c>
      <c r="O189" s="1" t="s">
        <v>463</v>
      </c>
    </row>
    <row r="190" spans="1:15" s="6" customFormat="1" ht="19.5" customHeight="1">
      <c r="A190" s="11">
        <v>186</v>
      </c>
      <c r="B190" s="55" t="s">
        <v>424</v>
      </c>
      <c r="C190" s="55" t="s">
        <v>41</v>
      </c>
      <c r="D190" s="4" t="s">
        <v>456</v>
      </c>
      <c r="E190" s="4" t="s">
        <v>458</v>
      </c>
      <c r="F190" s="55" t="s">
        <v>464</v>
      </c>
      <c r="G190" s="40" t="s">
        <v>465</v>
      </c>
      <c r="H190" s="35">
        <v>100000</v>
      </c>
      <c r="I190" s="36">
        <v>26</v>
      </c>
      <c r="J190" s="41" t="s">
        <v>466</v>
      </c>
      <c r="K190" s="8" t="s">
        <v>467</v>
      </c>
      <c r="L190" s="8"/>
      <c r="M190" s="8"/>
      <c r="N190" s="1" t="s">
        <v>468</v>
      </c>
      <c r="O190" s="1" t="s">
        <v>469</v>
      </c>
    </row>
    <row r="191" spans="1:15" s="6" customFormat="1" ht="19.5" customHeight="1">
      <c r="A191" s="11">
        <v>187</v>
      </c>
      <c r="B191" s="55" t="s">
        <v>267</v>
      </c>
      <c r="C191" s="55" t="s">
        <v>41</v>
      </c>
      <c r="D191" s="4" t="s">
        <v>470</v>
      </c>
      <c r="E191" s="4" t="s">
        <v>458</v>
      </c>
      <c r="F191" s="55" t="s">
        <v>471</v>
      </c>
      <c r="G191" s="40" t="s">
        <v>472</v>
      </c>
      <c r="H191" s="35">
        <v>100000</v>
      </c>
      <c r="I191" s="36">
        <v>20</v>
      </c>
      <c r="J191" s="41" t="s">
        <v>466</v>
      </c>
      <c r="K191" s="8" t="s">
        <v>473</v>
      </c>
      <c r="L191" s="8"/>
      <c r="M191" s="8"/>
      <c r="N191" s="1" t="s">
        <v>474</v>
      </c>
      <c r="O191" s="1" t="s">
        <v>475</v>
      </c>
    </row>
    <row r="192" spans="1:15" s="6" customFormat="1" ht="19.5" customHeight="1">
      <c r="A192" s="11">
        <v>188</v>
      </c>
      <c r="B192" s="55" t="s">
        <v>426</v>
      </c>
      <c r="C192" s="55" t="s">
        <v>476</v>
      </c>
      <c r="D192" s="4" t="s">
        <v>457</v>
      </c>
      <c r="E192" s="4" t="s">
        <v>458</v>
      </c>
      <c r="F192" s="55" t="s">
        <v>471</v>
      </c>
      <c r="G192" s="40" t="s">
        <v>477</v>
      </c>
      <c r="H192" s="35">
        <v>100000</v>
      </c>
      <c r="I192" s="36">
        <v>20</v>
      </c>
      <c r="J192" s="41" t="s">
        <v>478</v>
      </c>
      <c r="K192" s="8"/>
      <c r="L192" s="8"/>
      <c r="M192" s="8"/>
      <c r="N192" s="1" t="s">
        <v>479</v>
      </c>
      <c r="O192" s="1" t="s">
        <v>480</v>
      </c>
    </row>
    <row r="193" spans="1:15" s="6" customFormat="1" ht="19.5" customHeight="1">
      <c r="A193" s="11">
        <v>189</v>
      </c>
      <c r="B193" s="55" t="s">
        <v>424</v>
      </c>
      <c r="C193" s="55" t="s">
        <v>476</v>
      </c>
      <c r="D193" s="4" t="s">
        <v>481</v>
      </c>
      <c r="E193" s="4" t="s">
        <v>482</v>
      </c>
      <c r="F193" s="55" t="s">
        <v>483</v>
      </c>
      <c r="G193" s="40" t="s">
        <v>484</v>
      </c>
      <c r="H193" s="35">
        <v>240000</v>
      </c>
      <c r="I193" s="36">
        <v>19</v>
      </c>
      <c r="J193" s="41" t="s">
        <v>485</v>
      </c>
      <c r="K193" s="8" t="s">
        <v>486</v>
      </c>
      <c r="L193" s="8"/>
      <c r="M193" s="8"/>
      <c r="N193" s="1" t="s">
        <v>487</v>
      </c>
      <c r="O193" s="1" t="s">
        <v>488</v>
      </c>
    </row>
    <row r="194" spans="1:15" s="6" customFormat="1" ht="19.5" customHeight="1">
      <c r="A194" s="11">
        <v>190</v>
      </c>
      <c r="B194" s="55" t="s">
        <v>426</v>
      </c>
      <c r="C194" s="55" t="s">
        <v>455</v>
      </c>
      <c r="D194" s="4" t="s">
        <v>481</v>
      </c>
      <c r="E194" s="4" t="s">
        <v>489</v>
      </c>
      <c r="F194" s="55" t="s">
        <v>490</v>
      </c>
      <c r="G194" s="40" t="s">
        <v>491</v>
      </c>
      <c r="H194" s="35">
        <v>115500</v>
      </c>
      <c r="I194" s="36">
        <v>13</v>
      </c>
      <c r="J194" s="41" t="s">
        <v>492</v>
      </c>
      <c r="K194" s="8" t="s">
        <v>493</v>
      </c>
      <c r="L194" s="8"/>
      <c r="M194" s="8"/>
      <c r="N194" s="1" t="s">
        <v>494</v>
      </c>
      <c r="O194" s="1" t="s">
        <v>495</v>
      </c>
    </row>
    <row r="195" spans="1:15" s="6" customFormat="1" ht="19.5" customHeight="1">
      <c r="A195" s="11">
        <v>191</v>
      </c>
      <c r="B195" s="55" t="s">
        <v>426</v>
      </c>
      <c r="C195" s="55" t="s">
        <v>455</v>
      </c>
      <c r="D195" s="4" t="s">
        <v>481</v>
      </c>
      <c r="E195" s="4" t="s">
        <v>482</v>
      </c>
      <c r="F195" s="55" t="s">
        <v>496</v>
      </c>
      <c r="G195" s="40" t="s">
        <v>497</v>
      </c>
      <c r="H195" s="35">
        <v>115500</v>
      </c>
      <c r="I195" s="36">
        <v>16</v>
      </c>
      <c r="J195" s="41" t="s">
        <v>498</v>
      </c>
      <c r="K195" s="8" t="s">
        <v>493</v>
      </c>
      <c r="L195" s="8"/>
      <c r="M195" s="8"/>
      <c r="N195" s="1" t="s">
        <v>499</v>
      </c>
      <c r="O195" s="1" t="s">
        <v>500</v>
      </c>
    </row>
    <row r="196" spans="1:15" ht="19.5" customHeight="1">
      <c r="A196" s="11">
        <v>192</v>
      </c>
      <c r="B196" s="55" t="s">
        <v>54</v>
      </c>
      <c r="C196" s="55" t="s">
        <v>63</v>
      </c>
      <c r="D196" s="4" t="s">
        <v>254</v>
      </c>
      <c r="E196" s="4" t="s">
        <v>55</v>
      </c>
      <c r="F196" s="55" t="s">
        <v>283</v>
      </c>
      <c r="G196" s="40" t="s">
        <v>781</v>
      </c>
      <c r="H196" s="35">
        <v>140000</v>
      </c>
      <c r="I196" s="36">
        <v>31</v>
      </c>
      <c r="J196" s="41" t="s">
        <v>782</v>
      </c>
      <c r="K196" s="8"/>
      <c r="L196" s="8"/>
      <c r="M196" s="8"/>
      <c r="N196" s="80" t="s">
        <v>967</v>
      </c>
      <c r="O196" s="1" t="s">
        <v>968</v>
      </c>
    </row>
    <row r="197" spans="1:15" ht="19.5" customHeight="1">
      <c r="A197" s="11">
        <v>193</v>
      </c>
      <c r="B197" s="55" t="s">
        <v>54</v>
      </c>
      <c r="C197" s="55" t="s">
        <v>63</v>
      </c>
      <c r="D197" s="4" t="s">
        <v>254</v>
      </c>
      <c r="E197" s="55" t="s">
        <v>68</v>
      </c>
      <c r="F197" s="55" t="s">
        <v>283</v>
      </c>
      <c r="G197" s="40" t="s">
        <v>1076</v>
      </c>
      <c r="H197" s="35">
        <v>160000</v>
      </c>
      <c r="I197" s="36">
        <v>33</v>
      </c>
      <c r="J197" s="41" t="s">
        <v>1077</v>
      </c>
      <c r="K197" s="8"/>
      <c r="L197" s="8"/>
      <c r="M197" s="8"/>
      <c r="N197" s="4" t="s">
        <v>1157</v>
      </c>
      <c r="O197" s="4" t="s">
        <v>1158</v>
      </c>
    </row>
    <row r="198" spans="1:15" ht="19.5" customHeight="1">
      <c r="A198" s="11">
        <v>194</v>
      </c>
      <c r="B198" s="55" t="s">
        <v>54</v>
      </c>
      <c r="C198" s="55" t="s">
        <v>63</v>
      </c>
      <c r="D198" s="4" t="s">
        <v>254</v>
      </c>
      <c r="E198" s="55" t="s">
        <v>68</v>
      </c>
      <c r="F198" s="55" t="s">
        <v>283</v>
      </c>
      <c r="G198" s="40" t="s">
        <v>1243</v>
      </c>
      <c r="H198" s="35">
        <v>160000</v>
      </c>
      <c r="I198" s="36">
        <v>32</v>
      </c>
      <c r="J198" s="41" t="s">
        <v>844</v>
      </c>
      <c r="K198" s="8"/>
      <c r="L198" s="8"/>
      <c r="M198" s="8"/>
      <c r="N198" s="4" t="s">
        <v>1306</v>
      </c>
      <c r="O198" s="4" t="s">
        <v>1307</v>
      </c>
    </row>
    <row r="199" spans="1:15" ht="19.5" customHeight="1">
      <c r="A199" s="11">
        <v>195</v>
      </c>
      <c r="B199" s="55" t="s">
        <v>54</v>
      </c>
      <c r="C199" s="55" t="s">
        <v>63</v>
      </c>
      <c r="D199" s="4" t="s">
        <v>74</v>
      </c>
      <c r="E199" s="4" t="s">
        <v>1079</v>
      </c>
      <c r="F199" s="55" t="s">
        <v>262</v>
      </c>
      <c r="G199" s="40" t="s">
        <v>783</v>
      </c>
      <c r="H199" s="35">
        <v>140000</v>
      </c>
      <c r="I199" s="36">
        <v>32</v>
      </c>
      <c r="J199" s="41" t="s">
        <v>532</v>
      </c>
      <c r="K199" s="8"/>
      <c r="L199" s="8"/>
      <c r="M199" s="8"/>
      <c r="N199" s="80" t="s">
        <v>969</v>
      </c>
      <c r="O199" s="1" t="s">
        <v>970</v>
      </c>
    </row>
    <row r="200" spans="1:15" ht="19.5" customHeight="1">
      <c r="A200" s="11">
        <v>196</v>
      </c>
      <c r="B200" s="55" t="s">
        <v>54</v>
      </c>
      <c r="C200" s="55" t="s">
        <v>63</v>
      </c>
      <c r="D200" s="4" t="s">
        <v>74</v>
      </c>
      <c r="E200" s="55" t="s">
        <v>68</v>
      </c>
      <c r="F200" s="55" t="s">
        <v>262</v>
      </c>
      <c r="G200" s="40" t="s">
        <v>1078</v>
      </c>
      <c r="H200" s="35">
        <v>160000</v>
      </c>
      <c r="I200" s="36">
        <v>27</v>
      </c>
      <c r="J200" s="41" t="s">
        <v>1308</v>
      </c>
      <c r="K200" s="8" t="s">
        <v>1309</v>
      </c>
      <c r="L200" s="8"/>
      <c r="M200" s="8"/>
      <c r="N200" s="4" t="s">
        <v>1159</v>
      </c>
      <c r="O200" s="4" t="s">
        <v>1160</v>
      </c>
    </row>
    <row r="201" spans="1:15" ht="19.5" customHeight="1">
      <c r="A201" s="11">
        <v>197</v>
      </c>
      <c r="B201" s="4" t="s">
        <v>54</v>
      </c>
      <c r="C201" s="4" t="s">
        <v>63</v>
      </c>
      <c r="D201" s="4" t="s">
        <v>255</v>
      </c>
      <c r="E201" s="4" t="s">
        <v>1079</v>
      </c>
      <c r="F201" s="44" t="s">
        <v>263</v>
      </c>
      <c r="G201" s="42" t="s">
        <v>784</v>
      </c>
      <c r="H201" s="35">
        <v>140000</v>
      </c>
      <c r="I201" s="25">
        <v>23</v>
      </c>
      <c r="J201" s="30" t="s">
        <v>1310</v>
      </c>
      <c r="K201" s="30"/>
      <c r="L201" s="30"/>
      <c r="M201" s="30"/>
      <c r="N201" s="80" t="s">
        <v>971</v>
      </c>
      <c r="O201" s="1" t="s">
        <v>972</v>
      </c>
    </row>
    <row r="202" spans="1:15" ht="19.5" customHeight="1">
      <c r="A202" s="11">
        <v>198</v>
      </c>
      <c r="B202" s="4" t="s">
        <v>54</v>
      </c>
      <c r="C202" s="4" t="s">
        <v>63</v>
      </c>
      <c r="D202" s="4" t="s">
        <v>255</v>
      </c>
      <c r="E202" s="55" t="s">
        <v>68</v>
      </c>
      <c r="F202" s="44" t="s">
        <v>263</v>
      </c>
      <c r="G202" s="42" t="s">
        <v>1080</v>
      </c>
      <c r="H202" s="35">
        <v>160000</v>
      </c>
      <c r="I202" s="25">
        <v>22</v>
      </c>
      <c r="J202" s="41" t="s">
        <v>844</v>
      </c>
      <c r="K202" s="30"/>
      <c r="L202" s="30"/>
      <c r="M202" s="30"/>
      <c r="N202" s="4" t="s">
        <v>1161</v>
      </c>
      <c r="O202" s="4" t="s">
        <v>1162</v>
      </c>
    </row>
    <row r="203" spans="1:15" s="6" customFormat="1" ht="19.5" customHeight="1">
      <c r="A203" s="11">
        <v>199</v>
      </c>
      <c r="B203" s="55" t="s">
        <v>501</v>
      </c>
      <c r="C203" s="55" t="s">
        <v>501</v>
      </c>
      <c r="D203" s="4" t="s">
        <v>481</v>
      </c>
      <c r="E203" s="4" t="s">
        <v>502</v>
      </c>
      <c r="F203" s="55" t="s">
        <v>503</v>
      </c>
      <c r="G203" s="40" t="s">
        <v>504</v>
      </c>
      <c r="H203" s="35">
        <v>120000</v>
      </c>
      <c r="I203" s="36">
        <v>7</v>
      </c>
      <c r="J203" s="41" t="s">
        <v>505</v>
      </c>
      <c r="K203" s="8"/>
      <c r="L203" s="8"/>
      <c r="M203" s="8"/>
      <c r="N203" s="1" t="s">
        <v>506</v>
      </c>
      <c r="O203" s="1" t="s">
        <v>507</v>
      </c>
    </row>
    <row r="204" spans="1:15" s="6" customFormat="1" ht="19.5" customHeight="1">
      <c r="A204" s="11">
        <v>200</v>
      </c>
      <c r="B204" s="55" t="s">
        <v>508</v>
      </c>
      <c r="C204" s="55" t="s">
        <v>501</v>
      </c>
      <c r="D204" s="4" t="s">
        <v>481</v>
      </c>
      <c r="E204" s="4" t="s">
        <v>502</v>
      </c>
      <c r="F204" s="55" t="s">
        <v>509</v>
      </c>
      <c r="G204" s="40" t="s">
        <v>510</v>
      </c>
      <c r="H204" s="35">
        <v>93500</v>
      </c>
      <c r="I204" s="36">
        <v>17</v>
      </c>
      <c r="J204" s="41" t="s">
        <v>511</v>
      </c>
      <c r="K204" s="8"/>
      <c r="L204" s="8"/>
      <c r="M204" s="8"/>
      <c r="N204" s="1" t="s">
        <v>512</v>
      </c>
      <c r="O204" s="1" t="s">
        <v>513</v>
      </c>
    </row>
    <row r="205" spans="1:15" s="6" customFormat="1" ht="19.5" customHeight="1">
      <c r="A205" s="11">
        <v>201</v>
      </c>
      <c r="B205" s="55" t="s">
        <v>514</v>
      </c>
      <c r="C205" s="55" t="s">
        <v>514</v>
      </c>
      <c r="D205" s="4" t="s">
        <v>515</v>
      </c>
      <c r="E205" s="4" t="s">
        <v>339</v>
      </c>
      <c r="F205" s="55" t="s">
        <v>516</v>
      </c>
      <c r="G205" s="40" t="s">
        <v>517</v>
      </c>
      <c r="H205" s="35">
        <v>180000</v>
      </c>
      <c r="I205" s="36">
        <v>69</v>
      </c>
      <c r="J205" s="41" t="s">
        <v>518</v>
      </c>
      <c r="K205" s="8"/>
      <c r="L205" s="8"/>
      <c r="M205" s="8"/>
      <c r="N205" s="1" t="s">
        <v>519</v>
      </c>
      <c r="O205" s="1" t="s">
        <v>520</v>
      </c>
    </row>
    <row r="206" spans="1:15" s="6" customFormat="1" ht="19.5" customHeight="1">
      <c r="A206" s="11">
        <v>202</v>
      </c>
      <c r="B206" s="55" t="s">
        <v>266</v>
      </c>
      <c r="C206" s="55" t="s">
        <v>69</v>
      </c>
      <c r="D206" s="4" t="s">
        <v>264</v>
      </c>
      <c r="E206" s="4" t="s">
        <v>1079</v>
      </c>
      <c r="F206" s="55" t="s">
        <v>271</v>
      </c>
      <c r="G206" s="40" t="s">
        <v>1313</v>
      </c>
      <c r="H206" s="35">
        <v>220000</v>
      </c>
      <c r="I206" s="36">
        <v>90</v>
      </c>
      <c r="J206" s="41" t="s">
        <v>1314</v>
      </c>
      <c r="K206" s="8" t="s">
        <v>1315</v>
      </c>
      <c r="L206" s="8"/>
      <c r="M206" s="8"/>
      <c r="N206" s="1" t="s">
        <v>1322</v>
      </c>
      <c r="O206" s="1" t="s">
        <v>1323</v>
      </c>
    </row>
    <row r="207" spans="1:15" s="6" customFormat="1" ht="19.5" customHeight="1">
      <c r="A207" s="11">
        <v>203</v>
      </c>
      <c r="B207" s="55" t="s">
        <v>266</v>
      </c>
      <c r="C207" s="55" t="s">
        <v>69</v>
      </c>
      <c r="D207" s="4" t="s">
        <v>264</v>
      </c>
      <c r="E207" s="4" t="s">
        <v>1079</v>
      </c>
      <c r="F207" s="55" t="s">
        <v>271</v>
      </c>
      <c r="G207" s="40" t="s">
        <v>1316</v>
      </c>
      <c r="H207" s="35">
        <v>180000</v>
      </c>
      <c r="I207" s="36">
        <v>59</v>
      </c>
      <c r="J207" s="41" t="s">
        <v>1317</v>
      </c>
      <c r="K207" s="8" t="s">
        <v>1318</v>
      </c>
      <c r="L207" s="8"/>
      <c r="M207" s="8"/>
      <c r="N207" s="1" t="s">
        <v>1324</v>
      </c>
      <c r="O207" s="1" t="s">
        <v>1325</v>
      </c>
    </row>
    <row r="208" spans="1:15" ht="19.5" customHeight="1">
      <c r="A208" s="11">
        <v>204</v>
      </c>
      <c r="B208" s="55" t="s">
        <v>266</v>
      </c>
      <c r="C208" s="55" t="s">
        <v>69</v>
      </c>
      <c r="D208" s="4" t="s">
        <v>51</v>
      </c>
      <c r="E208" s="4" t="s">
        <v>1079</v>
      </c>
      <c r="F208" s="55" t="s">
        <v>73</v>
      </c>
      <c r="G208" s="40" t="s">
        <v>786</v>
      </c>
      <c r="H208" s="35">
        <v>220000</v>
      </c>
      <c r="I208" s="36">
        <v>96</v>
      </c>
      <c r="J208" s="41" t="s">
        <v>787</v>
      </c>
      <c r="K208" s="8" t="s">
        <v>788</v>
      </c>
      <c r="L208" s="8" t="s">
        <v>789</v>
      </c>
      <c r="M208" s="8"/>
      <c r="N208" s="1" t="s">
        <v>977</v>
      </c>
      <c r="O208" s="1" t="s">
        <v>978</v>
      </c>
    </row>
    <row r="209" spans="1:15" ht="19.5" customHeight="1">
      <c r="A209" s="11">
        <v>205</v>
      </c>
      <c r="B209" s="55" t="s">
        <v>266</v>
      </c>
      <c r="C209" s="55" t="s">
        <v>69</v>
      </c>
      <c r="D209" s="4" t="s">
        <v>260</v>
      </c>
      <c r="E209" s="55" t="s">
        <v>58</v>
      </c>
      <c r="F209" s="55" t="s">
        <v>261</v>
      </c>
      <c r="G209" s="40" t="s">
        <v>1319</v>
      </c>
      <c r="H209" s="35">
        <v>160000</v>
      </c>
      <c r="I209" s="36">
        <v>63</v>
      </c>
      <c r="J209" s="41" t="s">
        <v>1320</v>
      </c>
      <c r="K209" s="8"/>
      <c r="L209" s="8"/>
      <c r="M209" s="8"/>
      <c r="N209" s="1" t="s">
        <v>1326</v>
      </c>
      <c r="O209" s="1" t="s">
        <v>1327</v>
      </c>
    </row>
    <row r="210" spans="1:15" ht="19.5" customHeight="1">
      <c r="A210" s="11">
        <v>206</v>
      </c>
      <c r="B210" s="55" t="s">
        <v>266</v>
      </c>
      <c r="C210" s="55" t="s">
        <v>69</v>
      </c>
      <c r="D210" s="4" t="s">
        <v>260</v>
      </c>
      <c r="E210" s="55" t="s">
        <v>58</v>
      </c>
      <c r="F210" s="55" t="s">
        <v>261</v>
      </c>
      <c r="G210" s="40" t="s">
        <v>1321</v>
      </c>
      <c r="H210" s="35">
        <v>160000</v>
      </c>
      <c r="I210" s="36">
        <v>46</v>
      </c>
      <c r="J210" s="41" t="s">
        <v>1320</v>
      </c>
      <c r="K210" s="8"/>
      <c r="L210" s="8"/>
      <c r="M210" s="8"/>
      <c r="N210" s="1" t="s">
        <v>1328</v>
      </c>
      <c r="O210" s="1" t="s">
        <v>1329</v>
      </c>
    </row>
    <row r="211" spans="1:15" ht="19.5" customHeight="1"/>
  </sheetData>
  <autoFilter ref="A4:O210" xr:uid="{00000000-0009-0000-0000-000000000000}">
    <sortState xmlns:xlrd2="http://schemas.microsoft.com/office/spreadsheetml/2017/richdata2" ref="A4:Q269">
      <sortCondition sortBy="cellColor" ref="G3:G191" dxfId="58"/>
    </sortState>
  </autoFilter>
  <mergeCells count="3">
    <mergeCell ref="A1:O1"/>
    <mergeCell ref="D3:H3"/>
    <mergeCell ref="J3:M3"/>
  </mergeCells>
  <phoneticPr fontId="9" type="noConversion"/>
  <conditionalFormatting sqref="G8:G12">
    <cfRule type="duplicateValues" dxfId="57" priority="21141"/>
  </conditionalFormatting>
  <conditionalFormatting sqref="G13:G16">
    <cfRule type="duplicateValues" dxfId="56" priority="21098"/>
  </conditionalFormatting>
  <conditionalFormatting sqref="G17:G20">
    <cfRule type="duplicateValues" dxfId="55" priority="21091"/>
  </conditionalFormatting>
  <conditionalFormatting sqref="G22:G23">
    <cfRule type="duplicateValues" dxfId="54" priority="21086"/>
  </conditionalFormatting>
  <conditionalFormatting sqref="G27">
    <cfRule type="duplicateValues" dxfId="53" priority="315"/>
  </conditionalFormatting>
  <conditionalFormatting sqref="G28:G30">
    <cfRule type="duplicateValues" dxfId="52" priority="250"/>
  </conditionalFormatting>
  <conditionalFormatting sqref="G31:G32">
    <cfRule type="duplicateValues" dxfId="51" priority="21045"/>
  </conditionalFormatting>
  <conditionalFormatting sqref="G33:G35">
    <cfRule type="duplicateValues" dxfId="50" priority="21040"/>
  </conditionalFormatting>
  <conditionalFormatting sqref="G36:G37">
    <cfRule type="duplicateValues" dxfId="49" priority="244"/>
  </conditionalFormatting>
  <conditionalFormatting sqref="G38">
    <cfRule type="duplicateValues" dxfId="48" priority="130"/>
  </conditionalFormatting>
  <conditionalFormatting sqref="G39:G42">
    <cfRule type="duplicateValues" dxfId="47" priority="21035"/>
  </conditionalFormatting>
  <conditionalFormatting sqref="G43">
    <cfRule type="duplicateValues" dxfId="46" priority="21615"/>
  </conditionalFormatting>
  <conditionalFormatting sqref="G45:G47">
    <cfRule type="duplicateValues" dxfId="45" priority="21866"/>
  </conditionalFormatting>
  <conditionalFormatting sqref="G48">
    <cfRule type="duplicateValues" dxfId="44" priority="21422"/>
  </conditionalFormatting>
  <conditionalFormatting sqref="G51">
    <cfRule type="duplicateValues" dxfId="43" priority="234"/>
  </conditionalFormatting>
  <conditionalFormatting sqref="G52:G56">
    <cfRule type="duplicateValues" dxfId="42" priority="21025"/>
  </conditionalFormatting>
  <conditionalFormatting sqref="G57:G58">
    <cfRule type="duplicateValues" dxfId="41" priority="21020"/>
  </conditionalFormatting>
  <conditionalFormatting sqref="G59:G62">
    <cfRule type="duplicateValues" dxfId="40" priority="21015"/>
  </conditionalFormatting>
  <conditionalFormatting sqref="G65:G67">
    <cfRule type="duplicateValues" dxfId="39" priority="20918"/>
  </conditionalFormatting>
  <conditionalFormatting sqref="G68:G69">
    <cfRule type="duplicateValues" dxfId="38" priority="20913"/>
  </conditionalFormatting>
  <conditionalFormatting sqref="G70:G73">
    <cfRule type="duplicateValues" dxfId="37" priority="20908"/>
  </conditionalFormatting>
  <conditionalFormatting sqref="G74:G76">
    <cfRule type="duplicateValues" dxfId="36" priority="214"/>
  </conditionalFormatting>
  <conditionalFormatting sqref="G77:G80">
    <cfRule type="duplicateValues" dxfId="35" priority="20903"/>
  </conditionalFormatting>
  <conditionalFormatting sqref="G81">
    <cfRule type="duplicateValues" dxfId="34" priority="212"/>
  </conditionalFormatting>
  <conditionalFormatting sqref="G84:G87">
    <cfRule type="duplicateValues" dxfId="33" priority="20894"/>
  </conditionalFormatting>
  <conditionalFormatting sqref="G88:G90">
    <cfRule type="duplicateValues" dxfId="32" priority="20886"/>
  </conditionalFormatting>
  <conditionalFormatting sqref="G91:G93">
    <cfRule type="duplicateValues" dxfId="31" priority="21186"/>
  </conditionalFormatting>
  <conditionalFormatting sqref="G94:G97">
    <cfRule type="duplicateValues" dxfId="30" priority="20790"/>
  </conditionalFormatting>
  <conditionalFormatting sqref="G98:G101">
    <cfRule type="duplicateValues" dxfId="29" priority="20741"/>
  </conditionalFormatting>
  <conditionalFormatting sqref="G102:G104">
    <cfRule type="duplicateValues" dxfId="28" priority="20687"/>
  </conditionalFormatting>
  <conditionalFormatting sqref="G105:G121">
    <cfRule type="duplicateValues" dxfId="27" priority="76"/>
  </conditionalFormatting>
  <conditionalFormatting sqref="G134">
    <cfRule type="duplicateValues" dxfId="26" priority="18392"/>
  </conditionalFormatting>
  <conditionalFormatting sqref="G135:G137">
    <cfRule type="duplicateValues" dxfId="25" priority="20590"/>
  </conditionalFormatting>
  <conditionalFormatting sqref="G138">
    <cfRule type="duplicateValues" dxfId="24" priority="64"/>
  </conditionalFormatting>
  <conditionalFormatting sqref="G139:G140">
    <cfRule type="duplicateValues" dxfId="23" priority="24"/>
  </conditionalFormatting>
  <conditionalFormatting sqref="G144">
    <cfRule type="duplicateValues" dxfId="22" priority="21234"/>
  </conditionalFormatting>
  <conditionalFormatting sqref="G146">
    <cfRule type="duplicateValues" dxfId="21" priority="21287"/>
  </conditionalFormatting>
  <conditionalFormatting sqref="G147 G145">
    <cfRule type="duplicateValues" dxfId="20" priority="53"/>
  </conditionalFormatting>
  <conditionalFormatting sqref="G148:G169">
    <cfRule type="duplicateValues" dxfId="19" priority="21392"/>
  </conditionalFormatting>
  <conditionalFormatting sqref="G172:G174">
    <cfRule type="duplicateValues" dxfId="18" priority="20382"/>
  </conditionalFormatting>
  <conditionalFormatting sqref="G175">
    <cfRule type="duplicateValues" dxfId="17" priority="20345"/>
  </conditionalFormatting>
  <conditionalFormatting sqref="G180:G183">
    <cfRule type="duplicateValues" dxfId="16" priority="20306"/>
  </conditionalFormatting>
  <conditionalFormatting sqref="G196:G198">
    <cfRule type="duplicateValues" dxfId="15" priority="20227"/>
  </conditionalFormatting>
  <conditionalFormatting sqref="G199:G200">
    <cfRule type="duplicateValues" dxfId="14" priority="20220"/>
  </conditionalFormatting>
  <conditionalFormatting sqref="G201:G202">
    <cfRule type="duplicateValues" dxfId="13" priority="20213"/>
  </conditionalFormatting>
  <conditionalFormatting sqref="G203:G205 G5:G7 G21 G44 G49:G50 G63:G64 G82:G83 G184:G195 G141:G143 G24:G26 G170:G171 G176:G179 G122:G133">
    <cfRule type="duplicateValues" dxfId="12" priority="18400"/>
  </conditionalFormatting>
  <conditionalFormatting sqref="G206:G207">
    <cfRule type="duplicateValues" dxfId="11" priority="21846"/>
  </conditionalFormatting>
  <conditionalFormatting sqref="G209">
    <cfRule type="duplicateValues" dxfId="10" priority="4"/>
  </conditionalFormatting>
  <conditionalFormatting sqref="G210 G208">
    <cfRule type="duplicateValues" dxfId="9" priority="20203"/>
  </conditionalFormatting>
  <conditionalFormatting sqref="L122:M123">
    <cfRule type="duplicateValues" dxfId="8" priority="363"/>
  </conditionalFormatting>
  <conditionalFormatting sqref="M88:M90">
    <cfRule type="duplicateValues" dxfId="7" priority="20888"/>
  </conditionalFormatting>
  <conditionalFormatting sqref="M91:M93">
    <cfRule type="duplicateValues" dxfId="6" priority="21190"/>
  </conditionalFormatting>
  <conditionalFormatting sqref="M144:M147">
    <cfRule type="duplicateValues" dxfId="5" priority="21290"/>
  </conditionalFormatting>
  <conditionalFormatting sqref="M148:M169">
    <cfRule type="duplicateValues" dxfId="4" priority="21394"/>
  </conditionalFormatting>
  <conditionalFormatting sqref="N5:O274">
    <cfRule type="duplicateValues" dxfId="3" priority="21867"/>
  </conditionalFormatting>
  <printOptions horizontalCentered="1"/>
  <pageMargins left="0.25" right="0.25" top="0.75" bottom="0.75" header="0.3" footer="0.3"/>
  <pageSetup paperSize="9" scale="29" fitToHeight="0" orientation="portrait" r:id="rId1"/>
  <headerFooter>
    <oddFooter>&amp;R&amp;"-,굵게"&amp;P / &amp;N</oddFooter>
  </headerFooter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00B050"/>
    <pageSetUpPr fitToPage="1"/>
  </sheetPr>
  <dimension ref="A1:N56"/>
  <sheetViews>
    <sheetView showGridLines="0" view="pageBreakPreview" zoomScale="80" zoomScaleNormal="70" zoomScaleSheetLayoutView="80" workbookViewId="0">
      <pane ySplit="4" topLeftCell="A5" activePane="bottomLeft" state="frozen"/>
      <selection pane="bottomLeft" sqref="A1:XFD1048576"/>
    </sheetView>
  </sheetViews>
  <sheetFormatPr defaultRowHeight="16.5"/>
  <cols>
    <col min="1" max="1" width="4" style="3" customWidth="1"/>
    <col min="2" max="2" width="6.375" style="3" bestFit="1" customWidth="1"/>
    <col min="3" max="3" width="11.75" style="3" bestFit="1" customWidth="1"/>
    <col min="4" max="4" width="17.5" style="3" bestFit="1" customWidth="1"/>
    <col min="5" max="5" width="7.375" style="3" bestFit="1" customWidth="1"/>
    <col min="6" max="6" width="67.75" style="3" customWidth="1"/>
    <col min="7" max="7" width="12.125" style="82" bestFit="1" customWidth="1"/>
    <col min="8" max="8" width="10.5" style="82" customWidth="1"/>
    <col min="9" max="9" width="56.75" style="84" customWidth="1"/>
    <col min="10" max="10" width="27.375" style="3" customWidth="1"/>
    <col min="11" max="12" width="15.625" style="113" hidden="1" customWidth="1"/>
    <col min="13" max="13" width="9.25" style="3" customWidth="1"/>
    <col min="14" max="15" width="9" style="3" customWidth="1"/>
    <col min="16" max="16384" width="9" style="3"/>
  </cols>
  <sheetData>
    <row r="1" spans="1:14" ht="40.5" customHeight="1">
      <c r="A1" s="60" t="s">
        <v>1376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81"/>
      <c r="N1" s="89"/>
    </row>
    <row r="2" spans="1:14" ht="15.75" customHeight="1">
      <c r="A2" s="90" t="s">
        <v>257</v>
      </c>
      <c r="B2" s="91"/>
      <c r="C2" s="91"/>
      <c r="D2" s="91"/>
      <c r="E2" s="91"/>
      <c r="F2" s="91"/>
      <c r="G2" s="91"/>
      <c r="H2" s="91"/>
      <c r="I2" s="91"/>
      <c r="J2" s="91"/>
      <c r="K2" s="92"/>
      <c r="L2" s="92"/>
      <c r="M2" s="81"/>
      <c r="N2" s="89"/>
    </row>
    <row r="3" spans="1:14" ht="33" customHeight="1">
      <c r="A3" s="67" t="s">
        <v>94</v>
      </c>
      <c r="B3" s="93" t="s">
        <v>0</v>
      </c>
      <c r="C3" s="93" t="s">
        <v>1</v>
      </c>
      <c r="D3" s="67" t="s">
        <v>2</v>
      </c>
      <c r="E3" s="67"/>
      <c r="F3" s="67"/>
      <c r="G3" s="67"/>
      <c r="H3" s="70"/>
      <c r="I3" s="70" t="s">
        <v>3</v>
      </c>
      <c r="J3" s="67" t="s">
        <v>14</v>
      </c>
      <c r="K3" s="94" t="s">
        <v>95</v>
      </c>
      <c r="L3" s="94" t="s">
        <v>96</v>
      </c>
    </row>
    <row r="4" spans="1:14" ht="33" customHeight="1">
      <c r="A4" s="67"/>
      <c r="B4" s="93"/>
      <c r="C4" s="93"/>
      <c r="D4" s="70" t="s">
        <v>4</v>
      </c>
      <c r="E4" s="70" t="s">
        <v>5</v>
      </c>
      <c r="F4" s="70" t="s">
        <v>97</v>
      </c>
      <c r="G4" s="70" t="s">
        <v>6</v>
      </c>
      <c r="H4" s="70" t="s">
        <v>256</v>
      </c>
      <c r="I4" s="70" t="s">
        <v>7</v>
      </c>
      <c r="J4" s="67"/>
      <c r="K4" s="94"/>
      <c r="L4" s="94"/>
    </row>
    <row r="5" spans="1:14" s="13" customFormat="1" ht="19.5" customHeight="1">
      <c r="A5" s="95">
        <f>ROW()-4</f>
        <v>1</v>
      </c>
      <c r="B5" s="59" t="s">
        <v>98</v>
      </c>
      <c r="C5" s="58" t="s">
        <v>99</v>
      </c>
      <c r="D5" s="49" t="s">
        <v>15</v>
      </c>
      <c r="E5" s="49" t="s">
        <v>16</v>
      </c>
      <c r="F5" s="50" t="s">
        <v>664</v>
      </c>
      <c r="G5" s="21">
        <v>95000</v>
      </c>
      <c r="H5" s="48">
        <v>32</v>
      </c>
      <c r="I5" s="2" t="s">
        <v>650</v>
      </c>
      <c r="J5" s="55"/>
      <c r="K5" s="45" t="s">
        <v>653</v>
      </c>
      <c r="L5" s="12" t="s">
        <v>654</v>
      </c>
    </row>
    <row r="6" spans="1:14" s="13" customFormat="1" ht="19.5" customHeight="1">
      <c r="A6" s="95">
        <f t="shared" ref="A6:A49" si="0">ROW()-4</f>
        <v>2</v>
      </c>
      <c r="B6" s="59"/>
      <c r="C6" s="58"/>
      <c r="D6" s="49" t="s">
        <v>17</v>
      </c>
      <c r="E6" s="49" t="s">
        <v>273</v>
      </c>
      <c r="F6" s="50" t="s">
        <v>665</v>
      </c>
      <c r="G6" s="21">
        <v>95000</v>
      </c>
      <c r="H6" s="48">
        <v>34</v>
      </c>
      <c r="I6" s="2" t="s">
        <v>651</v>
      </c>
      <c r="J6" s="55"/>
      <c r="K6" s="45" t="s">
        <v>655</v>
      </c>
      <c r="L6" s="12" t="s">
        <v>656</v>
      </c>
    </row>
    <row r="7" spans="1:14" s="13" customFormat="1" ht="19.5" customHeight="1">
      <c r="A7" s="95">
        <f t="shared" si="0"/>
        <v>3</v>
      </c>
      <c r="B7" s="59"/>
      <c r="C7" s="58"/>
      <c r="D7" s="49" t="s">
        <v>18</v>
      </c>
      <c r="E7" s="49" t="s">
        <v>274</v>
      </c>
      <c r="F7" s="50" t="s">
        <v>666</v>
      </c>
      <c r="G7" s="21">
        <v>95000</v>
      </c>
      <c r="H7" s="48">
        <v>34</v>
      </c>
      <c r="I7" s="2" t="s">
        <v>652</v>
      </c>
      <c r="J7" s="55"/>
      <c r="K7" s="45" t="s">
        <v>657</v>
      </c>
      <c r="L7" s="12" t="s">
        <v>658</v>
      </c>
    </row>
    <row r="8" spans="1:14" s="13" customFormat="1" ht="19.5" customHeight="1">
      <c r="A8" s="95">
        <f t="shared" si="0"/>
        <v>4</v>
      </c>
      <c r="B8" s="59"/>
      <c r="C8" s="58"/>
      <c r="D8" s="49" t="s">
        <v>19</v>
      </c>
      <c r="E8" s="49" t="s">
        <v>275</v>
      </c>
      <c r="F8" s="50" t="s">
        <v>645</v>
      </c>
      <c r="G8" s="21">
        <v>95000</v>
      </c>
      <c r="H8" s="48">
        <v>32</v>
      </c>
      <c r="I8" s="2" t="s">
        <v>647</v>
      </c>
      <c r="J8" s="55"/>
      <c r="K8" s="45" t="s">
        <v>659</v>
      </c>
      <c r="L8" s="12" t="s">
        <v>660</v>
      </c>
    </row>
    <row r="9" spans="1:14" s="13" customFormat="1" ht="19.5" customHeight="1">
      <c r="A9" s="95">
        <f t="shared" si="0"/>
        <v>5</v>
      </c>
      <c r="B9" s="59"/>
      <c r="C9" s="58"/>
      <c r="D9" s="49" t="s">
        <v>20</v>
      </c>
      <c r="E9" s="49" t="s">
        <v>276</v>
      </c>
      <c r="F9" s="50" t="s">
        <v>646</v>
      </c>
      <c r="G9" s="21">
        <v>95000</v>
      </c>
      <c r="H9" s="48">
        <v>29</v>
      </c>
      <c r="I9" s="2" t="s">
        <v>648</v>
      </c>
      <c r="J9" s="55"/>
      <c r="K9" s="45" t="s">
        <v>661</v>
      </c>
      <c r="L9" s="12" t="s">
        <v>662</v>
      </c>
    </row>
    <row r="10" spans="1:14" s="13" customFormat="1" ht="19.5" customHeight="1">
      <c r="A10" s="95">
        <f t="shared" si="0"/>
        <v>6</v>
      </c>
      <c r="B10" s="59"/>
      <c r="C10" s="58"/>
      <c r="D10" s="49" t="s">
        <v>21</v>
      </c>
      <c r="E10" s="49" t="s">
        <v>277</v>
      </c>
      <c r="F10" s="50" t="s">
        <v>679</v>
      </c>
      <c r="G10" s="21">
        <v>95000</v>
      </c>
      <c r="H10" s="48">
        <v>21</v>
      </c>
      <c r="I10" s="2" t="s">
        <v>649</v>
      </c>
      <c r="J10" s="55"/>
      <c r="K10" s="45" t="s">
        <v>663</v>
      </c>
      <c r="L10" s="12" t="s">
        <v>678</v>
      </c>
    </row>
    <row r="11" spans="1:14" s="13" customFormat="1" ht="19.5" customHeight="1">
      <c r="A11" s="95">
        <f t="shared" si="0"/>
        <v>7</v>
      </c>
      <c r="B11" s="59"/>
      <c r="C11" s="58" t="s">
        <v>317</v>
      </c>
      <c r="D11" s="55" t="s">
        <v>279</v>
      </c>
      <c r="E11" s="55" t="s">
        <v>318</v>
      </c>
      <c r="F11" s="2" t="s">
        <v>581</v>
      </c>
      <c r="G11" s="21">
        <v>75000</v>
      </c>
      <c r="H11" s="48">
        <v>56</v>
      </c>
      <c r="I11" s="2" t="s">
        <v>586</v>
      </c>
      <c r="J11" s="55"/>
      <c r="K11" s="12" t="s">
        <v>576</v>
      </c>
      <c r="L11" s="10" t="s">
        <v>591</v>
      </c>
    </row>
    <row r="12" spans="1:14" s="13" customFormat="1" ht="19.5" customHeight="1">
      <c r="A12" s="95">
        <f t="shared" si="0"/>
        <v>8</v>
      </c>
      <c r="B12" s="59"/>
      <c r="C12" s="58"/>
      <c r="D12" s="55" t="s">
        <v>22</v>
      </c>
      <c r="E12" s="55" t="s">
        <v>554</v>
      </c>
      <c r="F12" s="2" t="s">
        <v>582</v>
      </c>
      <c r="G12" s="21">
        <v>75000</v>
      </c>
      <c r="H12" s="48">
        <v>48</v>
      </c>
      <c r="I12" s="2" t="s">
        <v>587</v>
      </c>
      <c r="J12" s="55"/>
      <c r="K12" s="12" t="s">
        <v>577</v>
      </c>
      <c r="L12" s="10" t="s">
        <v>592</v>
      </c>
    </row>
    <row r="13" spans="1:14" s="13" customFormat="1" ht="19.5" customHeight="1">
      <c r="A13" s="95">
        <f t="shared" si="0"/>
        <v>9</v>
      </c>
      <c r="B13" s="59"/>
      <c r="C13" s="58"/>
      <c r="D13" s="55" t="s">
        <v>319</v>
      </c>
      <c r="E13" s="55" t="s">
        <v>320</v>
      </c>
      <c r="F13" s="2" t="s">
        <v>583</v>
      </c>
      <c r="G13" s="21">
        <v>75000</v>
      </c>
      <c r="H13" s="48">
        <v>58</v>
      </c>
      <c r="I13" s="2" t="s">
        <v>588</v>
      </c>
      <c r="J13" s="55"/>
      <c r="K13" s="12" t="s">
        <v>578</v>
      </c>
      <c r="L13" s="11" t="s">
        <v>593</v>
      </c>
    </row>
    <row r="14" spans="1:14" s="13" customFormat="1" ht="19.5" customHeight="1">
      <c r="A14" s="95">
        <f t="shared" si="0"/>
        <v>10</v>
      </c>
      <c r="B14" s="59"/>
      <c r="C14" s="58"/>
      <c r="D14" s="55" t="s">
        <v>23</v>
      </c>
      <c r="E14" s="55" t="s">
        <v>278</v>
      </c>
      <c r="F14" s="2" t="s">
        <v>584</v>
      </c>
      <c r="G14" s="21">
        <v>75000</v>
      </c>
      <c r="H14" s="48">
        <v>51</v>
      </c>
      <c r="I14" s="2" t="s">
        <v>589</v>
      </c>
      <c r="J14" s="55"/>
      <c r="K14" s="12" t="s">
        <v>579</v>
      </c>
      <c r="L14" s="11" t="s">
        <v>594</v>
      </c>
    </row>
    <row r="15" spans="1:14" s="13" customFormat="1" ht="19.5" customHeight="1">
      <c r="A15" s="95">
        <f t="shared" si="0"/>
        <v>11</v>
      </c>
      <c r="B15" s="59"/>
      <c r="C15" s="58"/>
      <c r="D15" s="55" t="s">
        <v>24</v>
      </c>
      <c r="E15" s="55" t="s">
        <v>321</v>
      </c>
      <c r="F15" s="2" t="s">
        <v>585</v>
      </c>
      <c r="G15" s="21">
        <v>75000</v>
      </c>
      <c r="H15" s="48">
        <v>44</v>
      </c>
      <c r="I15" s="2" t="s">
        <v>590</v>
      </c>
      <c r="J15" s="55"/>
      <c r="K15" s="12" t="s">
        <v>580</v>
      </c>
      <c r="L15" s="10" t="s">
        <v>595</v>
      </c>
    </row>
    <row r="16" spans="1:14" s="13" customFormat="1" ht="19.5" customHeight="1">
      <c r="A16" s="95">
        <f t="shared" si="0"/>
        <v>12</v>
      </c>
      <c r="B16" s="59" t="s">
        <v>1374</v>
      </c>
      <c r="C16" s="56" t="s">
        <v>272</v>
      </c>
      <c r="D16" s="55" t="s">
        <v>25</v>
      </c>
      <c r="E16" s="55" t="s">
        <v>26</v>
      </c>
      <c r="F16" s="2" t="s">
        <v>714</v>
      </c>
      <c r="G16" s="21">
        <v>90000</v>
      </c>
      <c r="H16" s="17">
        <v>28</v>
      </c>
      <c r="I16" s="2" t="s">
        <v>687</v>
      </c>
      <c r="J16" s="55"/>
      <c r="K16" s="12" t="s">
        <v>718</v>
      </c>
      <c r="L16" s="12" t="s">
        <v>717</v>
      </c>
    </row>
    <row r="17" spans="1:12" s="13" customFormat="1" ht="19.5" customHeight="1">
      <c r="A17" s="95">
        <f t="shared" si="0"/>
        <v>13</v>
      </c>
      <c r="B17" s="59"/>
      <c r="C17" s="96"/>
      <c r="D17" s="55" t="s">
        <v>25</v>
      </c>
      <c r="E17" s="55" t="s">
        <v>26</v>
      </c>
      <c r="F17" s="2" t="s">
        <v>715</v>
      </c>
      <c r="G17" s="21">
        <v>270000</v>
      </c>
      <c r="H17" s="17">
        <v>80</v>
      </c>
      <c r="I17" s="2" t="s">
        <v>716</v>
      </c>
      <c r="J17" s="55"/>
      <c r="K17" s="12" t="s">
        <v>719</v>
      </c>
      <c r="L17" s="46" t="s">
        <v>720</v>
      </c>
    </row>
    <row r="18" spans="1:12" s="13" customFormat="1" ht="19.5" customHeight="1">
      <c r="A18" s="95">
        <f t="shared" si="0"/>
        <v>14</v>
      </c>
      <c r="B18" s="59"/>
      <c r="C18" s="58" t="s">
        <v>27</v>
      </c>
      <c r="D18" s="55" t="s">
        <v>28</v>
      </c>
      <c r="E18" s="55" t="s">
        <v>29</v>
      </c>
      <c r="F18" s="2" t="s">
        <v>100</v>
      </c>
      <c r="G18" s="21">
        <v>35000</v>
      </c>
      <c r="H18" s="17"/>
      <c r="I18" s="2" t="s">
        <v>101</v>
      </c>
      <c r="J18" s="55"/>
      <c r="K18" s="1" t="s">
        <v>102</v>
      </c>
      <c r="L18" s="1" t="s">
        <v>306</v>
      </c>
    </row>
    <row r="19" spans="1:12" s="13" customFormat="1" ht="19.5" customHeight="1">
      <c r="A19" s="95">
        <f t="shared" si="0"/>
        <v>15</v>
      </c>
      <c r="B19" s="59"/>
      <c r="C19" s="58"/>
      <c r="D19" s="55" t="s">
        <v>30</v>
      </c>
      <c r="E19" s="55" t="s">
        <v>103</v>
      </c>
      <c r="F19" s="2" t="s">
        <v>104</v>
      </c>
      <c r="G19" s="21">
        <v>35000</v>
      </c>
      <c r="H19" s="17"/>
      <c r="I19" s="2" t="s">
        <v>105</v>
      </c>
      <c r="J19" s="55"/>
      <c r="K19" s="1" t="s">
        <v>106</v>
      </c>
      <c r="L19" s="1" t="s">
        <v>107</v>
      </c>
    </row>
    <row r="20" spans="1:12" s="13" customFormat="1" ht="19.5" customHeight="1">
      <c r="A20" s="95">
        <f t="shared" si="0"/>
        <v>16</v>
      </c>
      <c r="B20" s="59"/>
      <c r="C20" s="58"/>
      <c r="D20" s="55" t="s">
        <v>31</v>
      </c>
      <c r="E20" s="55" t="s">
        <v>103</v>
      </c>
      <c r="F20" s="2" t="s">
        <v>108</v>
      </c>
      <c r="G20" s="21">
        <v>35000</v>
      </c>
      <c r="H20" s="17"/>
      <c r="I20" s="2" t="s">
        <v>109</v>
      </c>
      <c r="J20" s="55"/>
      <c r="K20" s="1" t="s">
        <v>110</v>
      </c>
      <c r="L20" s="1" t="s">
        <v>111</v>
      </c>
    </row>
    <row r="21" spans="1:12" s="13" customFormat="1" ht="19.5" customHeight="1">
      <c r="A21" s="95">
        <f t="shared" si="0"/>
        <v>17</v>
      </c>
      <c r="B21" s="59"/>
      <c r="C21" s="58"/>
      <c r="D21" s="55" t="s">
        <v>32</v>
      </c>
      <c r="E21" s="55" t="s">
        <v>33</v>
      </c>
      <c r="F21" s="2" t="s">
        <v>112</v>
      </c>
      <c r="G21" s="21">
        <v>35000</v>
      </c>
      <c r="H21" s="17"/>
      <c r="I21" s="2" t="s">
        <v>113</v>
      </c>
      <c r="J21" s="55"/>
      <c r="K21" s="1" t="s">
        <v>114</v>
      </c>
      <c r="L21" s="1" t="s">
        <v>307</v>
      </c>
    </row>
    <row r="22" spans="1:12" s="13" customFormat="1" ht="19.5" customHeight="1">
      <c r="A22" s="95">
        <f t="shared" si="0"/>
        <v>18</v>
      </c>
      <c r="B22" s="59"/>
      <c r="C22" s="58"/>
      <c r="D22" s="55" t="s">
        <v>34</v>
      </c>
      <c r="E22" s="55" t="s">
        <v>35</v>
      </c>
      <c r="F22" s="2" t="s">
        <v>115</v>
      </c>
      <c r="G22" s="21">
        <v>35000</v>
      </c>
      <c r="H22" s="17"/>
      <c r="I22" s="2" t="s">
        <v>116</v>
      </c>
      <c r="J22" s="55"/>
      <c r="K22" s="7" t="s">
        <v>809</v>
      </c>
      <c r="L22" s="1" t="s">
        <v>117</v>
      </c>
    </row>
    <row r="23" spans="1:12" s="13" customFormat="1" ht="19.5" customHeight="1">
      <c r="A23" s="95">
        <f t="shared" si="0"/>
        <v>19</v>
      </c>
      <c r="B23" s="58" t="s">
        <v>118</v>
      </c>
      <c r="C23" s="56" t="s">
        <v>119</v>
      </c>
      <c r="D23" s="56" t="s">
        <v>312</v>
      </c>
      <c r="E23" s="55" t="s">
        <v>120</v>
      </c>
      <c r="F23" s="2" t="s">
        <v>121</v>
      </c>
      <c r="G23" s="21">
        <v>70000</v>
      </c>
      <c r="H23" s="18"/>
      <c r="I23" s="2" t="s">
        <v>122</v>
      </c>
      <c r="J23" s="14"/>
      <c r="K23" s="1" t="s">
        <v>123</v>
      </c>
      <c r="L23" s="1" t="s">
        <v>124</v>
      </c>
    </row>
    <row r="24" spans="1:12" s="13" customFormat="1" ht="19.5" customHeight="1">
      <c r="A24" s="95">
        <f t="shared" si="0"/>
        <v>20</v>
      </c>
      <c r="B24" s="58"/>
      <c r="C24" s="57"/>
      <c r="D24" s="57"/>
      <c r="E24" s="55" t="s">
        <v>125</v>
      </c>
      <c r="F24" s="2" t="s">
        <v>126</v>
      </c>
      <c r="G24" s="21">
        <v>20000</v>
      </c>
      <c r="H24" s="18"/>
      <c r="I24" s="2" t="s">
        <v>127</v>
      </c>
      <c r="J24" s="14"/>
      <c r="K24" s="1" t="s">
        <v>128</v>
      </c>
      <c r="L24" s="1" t="s">
        <v>129</v>
      </c>
    </row>
    <row r="25" spans="1:12" s="13" customFormat="1" ht="19.5" customHeight="1">
      <c r="A25" s="95">
        <f t="shared" si="0"/>
        <v>21</v>
      </c>
      <c r="B25" s="58"/>
      <c r="C25" s="57"/>
      <c r="D25" s="57"/>
      <c r="E25" s="55" t="s">
        <v>301</v>
      </c>
      <c r="F25" s="2" t="s">
        <v>302</v>
      </c>
      <c r="G25" s="21">
        <v>150000</v>
      </c>
      <c r="H25" s="32">
        <v>54</v>
      </c>
      <c r="I25" s="2" t="s">
        <v>303</v>
      </c>
      <c r="J25" s="14"/>
      <c r="K25" s="1" t="s">
        <v>304</v>
      </c>
      <c r="L25" s="1" t="s">
        <v>305</v>
      </c>
    </row>
    <row r="26" spans="1:12" s="13" customFormat="1" ht="19.5" customHeight="1">
      <c r="A26" s="95">
        <f t="shared" si="0"/>
        <v>22</v>
      </c>
      <c r="B26" s="58"/>
      <c r="C26" s="58" t="s">
        <v>130</v>
      </c>
      <c r="D26" s="55" t="s">
        <v>131</v>
      </c>
      <c r="E26" s="55" t="s">
        <v>132</v>
      </c>
      <c r="F26" s="2" t="s">
        <v>75</v>
      </c>
      <c r="G26" s="22">
        <v>0</v>
      </c>
      <c r="H26" s="19"/>
      <c r="I26" s="2" t="s">
        <v>133</v>
      </c>
      <c r="J26" s="14"/>
      <c r="K26" s="12" t="s">
        <v>134</v>
      </c>
      <c r="L26" s="12" t="s">
        <v>135</v>
      </c>
    </row>
    <row r="27" spans="1:12" s="101" customFormat="1" ht="19.5" customHeight="1">
      <c r="A27" s="95">
        <f t="shared" si="0"/>
        <v>23</v>
      </c>
      <c r="B27" s="58"/>
      <c r="C27" s="58"/>
      <c r="D27" s="55" t="s">
        <v>136</v>
      </c>
      <c r="E27" s="49" t="s">
        <v>137</v>
      </c>
      <c r="F27" s="50" t="s">
        <v>76</v>
      </c>
      <c r="G27" s="97">
        <v>0</v>
      </c>
      <c r="H27" s="98"/>
      <c r="I27" s="50" t="s">
        <v>138</v>
      </c>
      <c r="J27" s="99"/>
      <c r="K27" s="100" t="s">
        <v>139</v>
      </c>
      <c r="L27" s="100" t="s">
        <v>140</v>
      </c>
    </row>
    <row r="28" spans="1:12" s="101" customFormat="1" ht="19.5" customHeight="1">
      <c r="A28" s="95">
        <f t="shared" si="0"/>
        <v>24</v>
      </c>
      <c r="B28" s="58"/>
      <c r="C28" s="58"/>
      <c r="D28" s="55" t="s">
        <v>141</v>
      </c>
      <c r="E28" s="49" t="s">
        <v>142</v>
      </c>
      <c r="F28" s="50" t="s">
        <v>77</v>
      </c>
      <c r="G28" s="97">
        <v>0</v>
      </c>
      <c r="H28" s="98"/>
      <c r="I28" s="50" t="s">
        <v>143</v>
      </c>
      <c r="J28" s="99"/>
      <c r="K28" s="100" t="s">
        <v>144</v>
      </c>
      <c r="L28" s="100" t="s">
        <v>145</v>
      </c>
    </row>
    <row r="29" spans="1:12" s="101" customFormat="1" ht="19.5" customHeight="1">
      <c r="A29" s="95">
        <f t="shared" si="0"/>
        <v>25</v>
      </c>
      <c r="B29" s="58"/>
      <c r="C29" s="58"/>
      <c r="D29" s="55" t="s">
        <v>146</v>
      </c>
      <c r="E29" s="49" t="s">
        <v>132</v>
      </c>
      <c r="F29" s="50" t="s">
        <v>78</v>
      </c>
      <c r="G29" s="97">
        <v>0</v>
      </c>
      <c r="H29" s="98"/>
      <c r="I29" s="50" t="s">
        <v>147</v>
      </c>
      <c r="J29" s="99"/>
      <c r="K29" s="100" t="s">
        <v>148</v>
      </c>
      <c r="L29" s="100" t="s">
        <v>149</v>
      </c>
    </row>
    <row r="30" spans="1:12" s="106" customFormat="1" ht="19.5" customHeight="1">
      <c r="A30" s="95">
        <f t="shared" si="0"/>
        <v>26</v>
      </c>
      <c r="B30" s="102" t="s">
        <v>150</v>
      </c>
      <c r="C30" s="102" t="s">
        <v>151</v>
      </c>
      <c r="D30" s="103" t="s">
        <v>152</v>
      </c>
      <c r="E30" s="49" t="s">
        <v>153</v>
      </c>
      <c r="F30" s="50" t="s">
        <v>154</v>
      </c>
      <c r="G30" s="97">
        <v>10000</v>
      </c>
      <c r="H30" s="98"/>
      <c r="I30" s="104" t="s">
        <v>155</v>
      </c>
      <c r="J30" s="105" t="s">
        <v>270</v>
      </c>
      <c r="K30" s="5" t="s">
        <v>156</v>
      </c>
      <c r="L30" s="5" t="s">
        <v>157</v>
      </c>
    </row>
    <row r="31" spans="1:12" s="106" customFormat="1" ht="19.5" customHeight="1">
      <c r="A31" s="95">
        <f t="shared" si="0"/>
        <v>27</v>
      </c>
      <c r="B31" s="102"/>
      <c r="C31" s="102"/>
      <c r="D31" s="103" t="s">
        <v>152</v>
      </c>
      <c r="E31" s="49" t="s">
        <v>158</v>
      </c>
      <c r="F31" s="50" t="s">
        <v>159</v>
      </c>
      <c r="G31" s="97">
        <v>10000</v>
      </c>
      <c r="H31" s="98"/>
      <c r="I31" s="104" t="s">
        <v>160</v>
      </c>
      <c r="J31" s="105" t="s">
        <v>270</v>
      </c>
      <c r="K31" s="5" t="s">
        <v>161</v>
      </c>
      <c r="L31" s="5" t="s">
        <v>162</v>
      </c>
    </row>
    <row r="32" spans="1:12" s="106" customFormat="1" ht="19.5" customHeight="1">
      <c r="A32" s="95">
        <f t="shared" si="0"/>
        <v>28</v>
      </c>
      <c r="B32" s="102"/>
      <c r="C32" s="102"/>
      <c r="D32" s="103" t="s">
        <v>152</v>
      </c>
      <c r="E32" s="49" t="s">
        <v>142</v>
      </c>
      <c r="F32" s="50" t="s">
        <v>163</v>
      </c>
      <c r="G32" s="97">
        <v>10000</v>
      </c>
      <c r="H32" s="98"/>
      <c r="I32" s="104" t="s">
        <v>164</v>
      </c>
      <c r="J32" s="105" t="s">
        <v>270</v>
      </c>
      <c r="K32" s="5" t="s">
        <v>165</v>
      </c>
      <c r="L32" s="5" t="s">
        <v>166</v>
      </c>
    </row>
    <row r="33" spans="1:12" s="106" customFormat="1" ht="19.5" customHeight="1">
      <c r="A33" s="95">
        <f t="shared" si="0"/>
        <v>29</v>
      </c>
      <c r="B33" s="102"/>
      <c r="C33" s="102"/>
      <c r="D33" s="103" t="s">
        <v>152</v>
      </c>
      <c r="E33" s="49" t="s">
        <v>167</v>
      </c>
      <c r="F33" s="50" t="s">
        <v>168</v>
      </c>
      <c r="G33" s="97">
        <v>10000</v>
      </c>
      <c r="H33" s="98"/>
      <c r="I33" s="104" t="s">
        <v>155</v>
      </c>
      <c r="J33" s="105" t="s">
        <v>270</v>
      </c>
      <c r="K33" s="5" t="s">
        <v>169</v>
      </c>
      <c r="L33" s="5" t="s">
        <v>170</v>
      </c>
    </row>
    <row r="34" spans="1:12" s="106" customFormat="1" ht="19.5" customHeight="1">
      <c r="A34" s="95">
        <f t="shared" si="0"/>
        <v>30</v>
      </c>
      <c r="B34" s="102"/>
      <c r="C34" s="102"/>
      <c r="D34" s="103" t="s">
        <v>171</v>
      </c>
      <c r="E34" s="49" t="s">
        <v>172</v>
      </c>
      <c r="F34" s="50" t="s">
        <v>173</v>
      </c>
      <c r="G34" s="97">
        <v>10000</v>
      </c>
      <c r="H34" s="98"/>
      <c r="I34" s="104" t="s">
        <v>269</v>
      </c>
      <c r="J34" s="105" t="s">
        <v>270</v>
      </c>
      <c r="K34" s="5" t="s">
        <v>174</v>
      </c>
      <c r="L34" s="5" t="s">
        <v>175</v>
      </c>
    </row>
    <row r="35" spans="1:12" s="106" customFormat="1" ht="19.5" customHeight="1">
      <c r="A35" s="95">
        <f t="shared" si="0"/>
        <v>31</v>
      </c>
      <c r="B35" s="102"/>
      <c r="C35" s="102"/>
      <c r="D35" s="103" t="s">
        <v>171</v>
      </c>
      <c r="E35" s="49" t="s">
        <v>176</v>
      </c>
      <c r="F35" s="50" t="s">
        <v>177</v>
      </c>
      <c r="G35" s="97">
        <v>10000</v>
      </c>
      <c r="H35" s="98"/>
      <c r="I35" s="104" t="s">
        <v>155</v>
      </c>
      <c r="J35" s="105" t="s">
        <v>270</v>
      </c>
      <c r="K35" s="5" t="s">
        <v>178</v>
      </c>
      <c r="L35" s="5" t="s">
        <v>179</v>
      </c>
    </row>
    <row r="36" spans="1:12" s="106" customFormat="1" ht="19.5" customHeight="1">
      <c r="A36" s="95">
        <f t="shared" si="0"/>
        <v>32</v>
      </c>
      <c r="B36" s="102"/>
      <c r="C36" s="102"/>
      <c r="D36" s="103" t="s">
        <v>180</v>
      </c>
      <c r="E36" s="49" t="s">
        <v>181</v>
      </c>
      <c r="F36" s="50" t="s">
        <v>182</v>
      </c>
      <c r="G36" s="97">
        <v>10000</v>
      </c>
      <c r="H36" s="98"/>
      <c r="I36" s="104" t="s">
        <v>155</v>
      </c>
      <c r="J36" s="105" t="s">
        <v>270</v>
      </c>
      <c r="K36" s="5" t="s">
        <v>183</v>
      </c>
      <c r="L36" s="5" t="s">
        <v>184</v>
      </c>
    </row>
    <row r="37" spans="1:12" s="106" customFormat="1" ht="19.5" customHeight="1">
      <c r="A37" s="95">
        <f t="shared" si="0"/>
        <v>33</v>
      </c>
      <c r="B37" s="102"/>
      <c r="C37" s="102"/>
      <c r="D37" s="103" t="s">
        <v>185</v>
      </c>
      <c r="E37" s="49" t="s">
        <v>186</v>
      </c>
      <c r="F37" s="50" t="s">
        <v>187</v>
      </c>
      <c r="G37" s="97">
        <v>10000</v>
      </c>
      <c r="H37" s="98"/>
      <c r="I37" s="104" t="s">
        <v>164</v>
      </c>
      <c r="J37" s="105" t="s">
        <v>270</v>
      </c>
      <c r="K37" s="5" t="s">
        <v>188</v>
      </c>
      <c r="L37" s="5" t="s">
        <v>189</v>
      </c>
    </row>
    <row r="38" spans="1:12" s="106" customFormat="1" ht="19.5" customHeight="1">
      <c r="A38" s="95">
        <f t="shared" si="0"/>
        <v>34</v>
      </c>
      <c r="B38" s="102"/>
      <c r="C38" s="102"/>
      <c r="D38" s="103" t="s">
        <v>152</v>
      </c>
      <c r="E38" s="49" t="s">
        <v>190</v>
      </c>
      <c r="F38" s="50" t="s">
        <v>191</v>
      </c>
      <c r="G38" s="97">
        <v>10000</v>
      </c>
      <c r="H38" s="98"/>
      <c r="I38" s="104" t="s">
        <v>155</v>
      </c>
      <c r="J38" s="105" t="s">
        <v>270</v>
      </c>
      <c r="K38" s="5" t="s">
        <v>192</v>
      </c>
      <c r="L38" s="5" t="s">
        <v>193</v>
      </c>
    </row>
    <row r="39" spans="1:12" s="106" customFormat="1" ht="19.5" customHeight="1">
      <c r="A39" s="95">
        <f t="shared" si="0"/>
        <v>35</v>
      </c>
      <c r="B39" s="102"/>
      <c r="C39" s="102"/>
      <c r="D39" s="103" t="s">
        <v>152</v>
      </c>
      <c r="E39" s="49" t="s">
        <v>190</v>
      </c>
      <c r="F39" s="50" t="s">
        <v>194</v>
      </c>
      <c r="G39" s="97">
        <v>10000</v>
      </c>
      <c r="H39" s="98"/>
      <c r="I39" s="104" t="s">
        <v>160</v>
      </c>
      <c r="J39" s="105" t="s">
        <v>270</v>
      </c>
      <c r="K39" s="5" t="s">
        <v>195</v>
      </c>
      <c r="L39" s="5" t="s">
        <v>196</v>
      </c>
    </row>
    <row r="40" spans="1:12" s="109" customFormat="1" ht="19.5" customHeight="1">
      <c r="A40" s="95">
        <f t="shared" si="0"/>
        <v>36</v>
      </c>
      <c r="B40" s="102"/>
      <c r="C40" s="102"/>
      <c r="D40" s="103" t="s">
        <v>197</v>
      </c>
      <c r="E40" s="49" t="s">
        <v>198</v>
      </c>
      <c r="F40" s="107" t="s">
        <v>79</v>
      </c>
      <c r="G40" s="97">
        <v>40000</v>
      </c>
      <c r="H40" s="98"/>
      <c r="I40" s="107" t="s">
        <v>199</v>
      </c>
      <c r="J40" s="108"/>
      <c r="K40" s="5" t="s">
        <v>200</v>
      </c>
      <c r="L40" s="5" t="s">
        <v>201</v>
      </c>
    </row>
    <row r="41" spans="1:12" s="109" customFormat="1" ht="19.5" customHeight="1">
      <c r="A41" s="95">
        <f t="shared" si="0"/>
        <v>37</v>
      </c>
      <c r="B41" s="102"/>
      <c r="C41" s="102"/>
      <c r="D41" s="103" t="s">
        <v>202</v>
      </c>
      <c r="E41" s="49" t="s">
        <v>203</v>
      </c>
      <c r="F41" s="107" t="s">
        <v>80</v>
      </c>
      <c r="G41" s="97">
        <v>50000</v>
      </c>
      <c r="H41" s="98"/>
      <c r="I41" s="107" t="s">
        <v>204</v>
      </c>
      <c r="J41" s="108"/>
      <c r="K41" s="5" t="s">
        <v>205</v>
      </c>
      <c r="L41" s="5" t="s">
        <v>206</v>
      </c>
    </row>
    <row r="42" spans="1:12" s="109" customFormat="1" ht="19.5" customHeight="1">
      <c r="A42" s="95">
        <f t="shared" si="0"/>
        <v>38</v>
      </c>
      <c r="B42" s="102"/>
      <c r="C42" s="102"/>
      <c r="D42" s="103" t="s">
        <v>202</v>
      </c>
      <c r="E42" s="49" t="s">
        <v>207</v>
      </c>
      <c r="F42" s="107" t="s">
        <v>81</v>
      </c>
      <c r="G42" s="97">
        <v>50000</v>
      </c>
      <c r="H42" s="98"/>
      <c r="I42" s="107" t="s">
        <v>208</v>
      </c>
      <c r="J42" s="108"/>
      <c r="K42" s="5" t="s">
        <v>209</v>
      </c>
      <c r="L42" s="5" t="s">
        <v>210</v>
      </c>
    </row>
    <row r="43" spans="1:12" s="109" customFormat="1" ht="19.5" customHeight="1">
      <c r="A43" s="95">
        <f t="shared" si="0"/>
        <v>39</v>
      </c>
      <c r="B43" s="102"/>
      <c r="C43" s="102"/>
      <c r="D43" s="103" t="s">
        <v>197</v>
      </c>
      <c r="E43" s="49" t="s">
        <v>211</v>
      </c>
      <c r="F43" s="107" t="s">
        <v>82</v>
      </c>
      <c r="G43" s="97">
        <v>40000</v>
      </c>
      <c r="H43" s="98"/>
      <c r="I43" s="107" t="s">
        <v>212</v>
      </c>
      <c r="J43" s="108"/>
      <c r="K43" s="5" t="s">
        <v>213</v>
      </c>
      <c r="L43" s="5" t="s">
        <v>214</v>
      </c>
    </row>
    <row r="44" spans="1:12" s="109" customFormat="1" ht="19.5" customHeight="1">
      <c r="A44" s="95">
        <f t="shared" si="0"/>
        <v>40</v>
      </c>
      <c r="B44" s="102"/>
      <c r="C44" s="102"/>
      <c r="D44" s="103" t="s">
        <v>202</v>
      </c>
      <c r="E44" s="49" t="s">
        <v>215</v>
      </c>
      <c r="F44" s="107" t="s">
        <v>83</v>
      </c>
      <c r="G44" s="97">
        <v>40000</v>
      </c>
      <c r="H44" s="98"/>
      <c r="I44" s="107" t="s">
        <v>216</v>
      </c>
      <c r="J44" s="108"/>
      <c r="K44" s="5" t="s">
        <v>217</v>
      </c>
      <c r="L44" s="5" t="s">
        <v>218</v>
      </c>
    </row>
    <row r="45" spans="1:12" s="109" customFormat="1" ht="19.5" customHeight="1">
      <c r="A45" s="95">
        <f t="shared" si="0"/>
        <v>41</v>
      </c>
      <c r="B45" s="102"/>
      <c r="C45" s="102"/>
      <c r="D45" s="103" t="s">
        <v>202</v>
      </c>
      <c r="E45" s="49" t="s">
        <v>219</v>
      </c>
      <c r="F45" s="107" t="s">
        <v>84</v>
      </c>
      <c r="G45" s="97">
        <v>20000</v>
      </c>
      <c r="H45" s="98"/>
      <c r="I45" s="107" t="s">
        <v>220</v>
      </c>
      <c r="J45" s="108"/>
      <c r="K45" s="5" t="s">
        <v>221</v>
      </c>
      <c r="L45" s="5" t="s">
        <v>222</v>
      </c>
    </row>
    <row r="46" spans="1:12" s="109" customFormat="1" ht="19.5" customHeight="1">
      <c r="A46" s="95">
        <f t="shared" si="0"/>
        <v>42</v>
      </c>
      <c r="B46" s="102"/>
      <c r="C46" s="102"/>
      <c r="D46" s="103" t="s">
        <v>202</v>
      </c>
      <c r="E46" s="49" t="s">
        <v>223</v>
      </c>
      <c r="F46" s="107" t="s">
        <v>85</v>
      </c>
      <c r="G46" s="97">
        <v>24000</v>
      </c>
      <c r="H46" s="98"/>
      <c r="I46" s="107" t="s">
        <v>224</v>
      </c>
      <c r="J46" s="110" t="s">
        <v>241</v>
      </c>
      <c r="K46" s="5" t="s">
        <v>225</v>
      </c>
      <c r="L46" s="5" t="s">
        <v>226</v>
      </c>
    </row>
    <row r="47" spans="1:12" s="109" customFormat="1" ht="19.5" customHeight="1">
      <c r="A47" s="95">
        <f t="shared" si="0"/>
        <v>43</v>
      </c>
      <c r="B47" s="102"/>
      <c r="C47" s="102"/>
      <c r="D47" s="103" t="s">
        <v>227</v>
      </c>
      <c r="E47" s="49" t="s">
        <v>228</v>
      </c>
      <c r="F47" s="107" t="s">
        <v>86</v>
      </c>
      <c r="G47" s="97">
        <v>40000</v>
      </c>
      <c r="H47" s="98"/>
      <c r="I47" s="107" t="s">
        <v>229</v>
      </c>
      <c r="J47" s="105" t="s">
        <v>270</v>
      </c>
      <c r="K47" s="5" t="s">
        <v>230</v>
      </c>
      <c r="L47" s="5" t="s">
        <v>231</v>
      </c>
    </row>
    <row r="48" spans="1:12" s="109" customFormat="1" ht="19.5" customHeight="1">
      <c r="A48" s="95">
        <f t="shared" si="0"/>
        <v>44</v>
      </c>
      <c r="B48" s="102"/>
      <c r="C48" s="102" t="s">
        <v>232</v>
      </c>
      <c r="D48" s="103" t="s">
        <v>152</v>
      </c>
      <c r="E48" s="49" t="s">
        <v>233</v>
      </c>
      <c r="F48" s="107" t="s">
        <v>87</v>
      </c>
      <c r="G48" s="97">
        <v>20000</v>
      </c>
      <c r="H48" s="98"/>
      <c r="I48" s="107" t="s">
        <v>234</v>
      </c>
      <c r="J48" s="108"/>
      <c r="K48" s="5" t="s">
        <v>235</v>
      </c>
      <c r="L48" s="5" t="s">
        <v>236</v>
      </c>
    </row>
    <row r="49" spans="1:12" s="109" customFormat="1" ht="19.5" customHeight="1">
      <c r="A49" s="95">
        <f t="shared" si="0"/>
        <v>45</v>
      </c>
      <c r="B49" s="102"/>
      <c r="C49" s="102"/>
      <c r="D49" s="103" t="s">
        <v>152</v>
      </c>
      <c r="E49" s="49" t="s">
        <v>237</v>
      </c>
      <c r="F49" s="107" t="s">
        <v>88</v>
      </c>
      <c r="G49" s="97">
        <v>0</v>
      </c>
      <c r="H49" s="98"/>
      <c r="I49" s="107" t="s">
        <v>238</v>
      </c>
      <c r="J49" s="108"/>
      <c r="K49" s="5" t="s">
        <v>239</v>
      </c>
      <c r="L49" s="5" t="s">
        <v>240</v>
      </c>
    </row>
    <row r="50" spans="1:12" ht="19.5" customHeight="1">
      <c r="G50" s="111">
        <f>SUM(G5:G49)</f>
        <v>2144000</v>
      </c>
      <c r="H50" s="112"/>
    </row>
    <row r="51" spans="1:12" ht="19.5" customHeight="1">
      <c r="A51" s="114" t="s">
        <v>699</v>
      </c>
      <c r="B51" s="59" t="s">
        <v>98</v>
      </c>
      <c r="C51" s="58" t="s">
        <v>99</v>
      </c>
      <c r="D51" s="55" t="s">
        <v>15</v>
      </c>
      <c r="E51" s="55" t="s">
        <v>16</v>
      </c>
      <c r="F51" s="2" t="s">
        <v>696</v>
      </c>
      <c r="G51" s="21">
        <v>100000</v>
      </c>
      <c r="H51" s="47" t="s">
        <v>689</v>
      </c>
      <c r="I51" s="2" t="s">
        <v>690</v>
      </c>
      <c r="J51" s="55"/>
      <c r="K51" s="45" t="s">
        <v>697</v>
      </c>
      <c r="L51" s="12" t="s">
        <v>698</v>
      </c>
    </row>
    <row r="52" spans="1:12" ht="19.5" customHeight="1">
      <c r="A52" s="115"/>
      <c r="B52" s="59"/>
      <c r="C52" s="58"/>
      <c r="D52" s="55" t="s">
        <v>17</v>
      </c>
      <c r="E52" s="55" t="s">
        <v>273</v>
      </c>
      <c r="F52" s="2" t="s">
        <v>701</v>
      </c>
      <c r="G52" s="21">
        <v>100000</v>
      </c>
      <c r="H52" s="47" t="s">
        <v>689</v>
      </c>
      <c r="I52" s="2" t="s">
        <v>691</v>
      </c>
      <c r="J52" s="55"/>
      <c r="K52" s="45" t="s">
        <v>700</v>
      </c>
      <c r="L52" s="12" t="s">
        <v>702</v>
      </c>
    </row>
    <row r="53" spans="1:12" ht="19.5" customHeight="1">
      <c r="A53" s="115"/>
      <c r="B53" s="59"/>
      <c r="C53" s="58"/>
      <c r="D53" s="55" t="s">
        <v>18</v>
      </c>
      <c r="E53" s="55" t="s">
        <v>274</v>
      </c>
      <c r="F53" s="2" t="s">
        <v>704</v>
      </c>
      <c r="G53" s="21">
        <v>100000</v>
      </c>
      <c r="H53" s="47" t="s">
        <v>689</v>
      </c>
      <c r="I53" s="2" t="s">
        <v>692</v>
      </c>
      <c r="J53" s="55"/>
      <c r="K53" s="45" t="s">
        <v>703</v>
      </c>
      <c r="L53" s="12" t="s">
        <v>705</v>
      </c>
    </row>
    <row r="54" spans="1:12" ht="19.5" customHeight="1">
      <c r="A54" s="115"/>
      <c r="B54" s="59"/>
      <c r="C54" s="58"/>
      <c r="D54" s="55" t="s">
        <v>19</v>
      </c>
      <c r="E54" s="55" t="s">
        <v>275</v>
      </c>
      <c r="F54" s="2" t="s">
        <v>707</v>
      </c>
      <c r="G54" s="21">
        <v>100000</v>
      </c>
      <c r="H54" s="47" t="s">
        <v>689</v>
      </c>
      <c r="I54" s="2" t="s">
        <v>693</v>
      </c>
      <c r="J54" s="55"/>
      <c r="K54" s="45" t="s">
        <v>706</v>
      </c>
      <c r="L54" s="12" t="s">
        <v>708</v>
      </c>
    </row>
    <row r="55" spans="1:12" ht="19.5" customHeight="1">
      <c r="A55" s="115"/>
      <c r="B55" s="59"/>
      <c r="C55" s="58"/>
      <c r="D55" s="55" t="s">
        <v>20</v>
      </c>
      <c r="E55" s="55" t="s">
        <v>276</v>
      </c>
      <c r="F55" s="2" t="s">
        <v>688</v>
      </c>
      <c r="G55" s="21">
        <v>100000</v>
      </c>
      <c r="H55" s="47" t="s">
        <v>689</v>
      </c>
      <c r="I55" s="2" t="s">
        <v>694</v>
      </c>
      <c r="J55" s="55"/>
      <c r="K55" s="45" t="s">
        <v>709</v>
      </c>
      <c r="L55" s="12" t="s">
        <v>710</v>
      </c>
    </row>
    <row r="56" spans="1:12" ht="19.5" customHeight="1">
      <c r="A56" s="116"/>
      <c r="B56" s="59"/>
      <c r="C56" s="58"/>
      <c r="D56" s="55" t="s">
        <v>21</v>
      </c>
      <c r="E56" s="55" t="s">
        <v>277</v>
      </c>
      <c r="F56" s="2" t="s">
        <v>712</v>
      </c>
      <c r="G56" s="21">
        <v>100000</v>
      </c>
      <c r="H56" s="47" t="s">
        <v>689</v>
      </c>
      <c r="I56" s="2" t="s">
        <v>695</v>
      </c>
      <c r="J56" s="55"/>
      <c r="K56" s="45" t="s">
        <v>711</v>
      </c>
      <c r="L56" s="12" t="s">
        <v>713</v>
      </c>
    </row>
  </sheetData>
  <mergeCells count="24">
    <mergeCell ref="C51:C56"/>
    <mergeCell ref="B30:B49"/>
    <mergeCell ref="C30:C47"/>
    <mergeCell ref="C48:C49"/>
    <mergeCell ref="C11:C15"/>
    <mergeCell ref="C16:C17"/>
    <mergeCell ref="C23:C25"/>
    <mergeCell ref="B51:B56"/>
    <mergeCell ref="D23:D25"/>
    <mergeCell ref="A51:A56"/>
    <mergeCell ref="B23:B29"/>
    <mergeCell ref="C26:C29"/>
    <mergeCell ref="A1:L1"/>
    <mergeCell ref="A3:A4"/>
    <mergeCell ref="B3:B4"/>
    <mergeCell ref="C3:C4"/>
    <mergeCell ref="D3:G3"/>
    <mergeCell ref="J3:J4"/>
    <mergeCell ref="K3:K4"/>
    <mergeCell ref="L3:L4"/>
    <mergeCell ref="B16:B22"/>
    <mergeCell ref="C18:C22"/>
    <mergeCell ref="B5:B15"/>
    <mergeCell ref="C5:C10"/>
  </mergeCells>
  <phoneticPr fontId="9" type="noConversion"/>
  <conditionalFormatting sqref="K11:K15">
    <cfRule type="duplicateValues" dxfId="2" priority="7"/>
  </conditionalFormatting>
  <conditionalFormatting sqref="K5:L500">
    <cfRule type="duplicateValues" dxfId="1" priority="21457"/>
  </conditionalFormatting>
  <printOptions horizontalCentered="1"/>
  <pageMargins left="0.19685039370078741" right="0.19685039370078741" top="0.78740157480314965" bottom="0.59055118110236227" header="0.39370078740157483" footer="0.39370078740157483"/>
  <pageSetup paperSize="9" scale="41" fitToHeight="0" orientation="portrait" r:id="rId1"/>
  <headerFooter>
    <oddFooter>&amp;R&amp;"-,굵게"&amp;P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공무원_2026(전체)</vt:lpstr>
      <vt:lpstr>자격증 및 취업_2026</vt:lpstr>
      <vt:lpstr>'공무원_2026(전체)'!Print_Area</vt:lpstr>
      <vt:lpstr>'자격증 및 취업_2026'!Print_Area</vt:lpstr>
      <vt:lpstr>'공무원_2026(전체)'!Print_Titles</vt:lpstr>
      <vt:lpstr>'자격증 및 취업_2026'!Print_Titles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Eduspa</dc:creator>
  <cp:lastModifiedBy>User</cp:lastModifiedBy>
  <cp:lastPrinted>2026-03-17T05:56:38Z</cp:lastPrinted>
  <dcterms:created xsi:type="dcterms:W3CDTF">2015-09-17T04:46:19Z</dcterms:created>
  <dcterms:modified xsi:type="dcterms:W3CDTF">2026-03-23T05:40:08Z</dcterms:modified>
</cp:coreProperties>
</file>